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rados/Leandro/FRDP/"/>
    </mc:Choice>
  </mc:AlternateContent>
  <xr:revisionPtr revIDLastSave="0" documentId="8_{21864E58-79A4-8D4D-B18D-C5BD82A5F1B2}" xr6:coauthVersionLast="47" xr6:coauthVersionMax="47" xr10:uidLastSave="{00000000-0000-0000-0000-000000000000}"/>
  <bookViews>
    <workbookView xWindow="-20" yWindow="500" windowWidth="51220" windowHeight="26680" xr2:uid="{6D91F499-5B1E-904F-BD8C-E77FBA355C14}"/>
  </bookViews>
  <sheets>
    <sheet name="CONTENT" sheetId="3" r:id="rId1"/>
    <sheet name="Table_1" sheetId="1" r:id="rId2"/>
    <sheet name="Table_2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1" i="1" l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228" i="1"/>
  <c r="A227" i="1" s="1"/>
  <c r="A226" i="1" s="1"/>
  <c r="A225" i="1" s="1"/>
  <c r="A224" i="1" s="1"/>
  <c r="A223" i="1" s="1"/>
  <c r="A222" i="1" s="1"/>
  <c r="A221" i="1" s="1"/>
  <c r="A220" i="1" s="1"/>
  <c r="A219" i="1" s="1"/>
  <c r="A218" i="1" s="1"/>
  <c r="A217" i="1" s="1"/>
  <c r="A216" i="1" s="1"/>
  <c r="A215" i="1" s="1"/>
  <c r="A214" i="1" s="1"/>
  <c r="A213" i="1" s="1"/>
  <c r="A212" i="1" s="1"/>
  <c r="A211" i="1" s="1"/>
  <c r="A210" i="1" s="1"/>
  <c r="A209" i="1" s="1"/>
  <c r="A208" i="1" s="1"/>
  <c r="A207" i="1" s="1"/>
  <c r="A206" i="1" s="1"/>
  <c r="A205" i="1" s="1"/>
  <c r="A204" i="1" s="1"/>
  <c r="A203" i="1" s="1"/>
  <c r="A202" i="1" s="1"/>
  <c r="A201" i="1" s="1"/>
  <c r="A200" i="1" s="1"/>
  <c r="A199" i="1" s="1"/>
  <c r="A198" i="1" s="1"/>
  <c r="A197" i="1" s="1"/>
  <c r="A196" i="1" s="1"/>
  <c r="A195" i="1" s="1"/>
  <c r="A194" i="1" s="1"/>
  <c r="A193" i="1" s="1"/>
  <c r="A192" i="1" s="1"/>
  <c r="A191" i="1" s="1"/>
  <c r="A190" i="1" s="1"/>
  <c r="A189" i="1" s="1"/>
  <c r="A188" i="1" s="1"/>
  <c r="A187" i="1" s="1"/>
  <c r="A186" i="1" s="1"/>
  <c r="A185" i="1" s="1"/>
  <c r="A184" i="1" s="1"/>
  <c r="A183" i="1" s="1"/>
  <c r="A182" i="1" s="1"/>
  <c r="A181" i="1" s="1"/>
  <c r="A180" i="1" s="1"/>
  <c r="A179" i="1" s="1"/>
  <c r="A178" i="1" s="1"/>
  <c r="A177" i="1" s="1"/>
  <c r="A176" i="1" s="1"/>
  <c r="A175" i="1" s="1"/>
  <c r="A174" i="1" s="1"/>
  <c r="A173" i="1" s="1"/>
  <c r="A172" i="1" s="1"/>
  <c r="A171" i="1" s="1"/>
  <c r="A170" i="1" s="1"/>
  <c r="A169" i="1" s="1"/>
  <c r="A168" i="1" s="1"/>
  <c r="A167" i="1" s="1"/>
  <c r="A166" i="1" s="1"/>
  <c r="A165" i="1" s="1"/>
  <c r="A164" i="1" s="1"/>
  <c r="A163" i="1" s="1"/>
  <c r="A162" i="1" s="1"/>
  <c r="A161" i="1" s="1"/>
  <c r="A160" i="1" s="1"/>
  <c r="A159" i="1" s="1"/>
  <c r="A158" i="1" s="1"/>
  <c r="A157" i="1" s="1"/>
  <c r="A156" i="1" s="1"/>
  <c r="A155" i="1" s="1"/>
  <c r="A154" i="1" s="1"/>
  <c r="A153" i="1" s="1"/>
  <c r="A152" i="1" s="1"/>
  <c r="A151" i="1" s="1"/>
  <c r="A150" i="1" s="1"/>
  <c r="A149" i="1" s="1"/>
  <c r="A148" i="1" s="1"/>
  <c r="A147" i="1" s="1"/>
  <c r="A146" i="1" s="1"/>
  <c r="A145" i="1" s="1"/>
  <c r="A144" i="1" s="1"/>
  <c r="A143" i="1" s="1"/>
  <c r="A142" i="1" s="1"/>
  <c r="A141" i="1" s="1"/>
  <c r="A140" i="1" s="1"/>
  <c r="A139" i="1" s="1"/>
  <c r="A138" i="1" s="1"/>
  <c r="A137" i="1" s="1"/>
  <c r="A136" i="1" s="1"/>
  <c r="A135" i="1" s="1"/>
  <c r="A134" i="1" s="1"/>
  <c r="A133" i="1" s="1"/>
  <c r="A132" i="1" s="1"/>
  <c r="A131" i="1" s="1"/>
  <c r="A129" i="1"/>
  <c r="A128" i="1" s="1"/>
  <c r="A127" i="1" s="1"/>
  <c r="A126" i="1" s="1"/>
  <c r="A125" i="1" s="1"/>
  <c r="A124" i="1" s="1"/>
  <c r="A123" i="1" s="1"/>
  <c r="A122" i="1" s="1"/>
  <c r="A121" i="1" s="1"/>
  <c r="A120" i="1" s="1"/>
  <c r="A119" i="1" s="1"/>
  <c r="A118" i="1" s="1"/>
  <c r="A117" i="1" s="1"/>
  <c r="A116" i="1" s="1"/>
  <c r="A115" i="1" s="1"/>
  <c r="A114" i="1" s="1"/>
  <c r="A113" i="1" s="1"/>
  <c r="A112" i="1" s="1"/>
  <c r="A111" i="1" s="1"/>
  <c r="A110" i="1" s="1"/>
  <c r="A109" i="1" s="1"/>
  <c r="A108" i="1" s="1"/>
  <c r="A107" i="1" s="1"/>
  <c r="A106" i="1" s="1"/>
  <c r="A105" i="1" s="1"/>
  <c r="A104" i="1" s="1"/>
  <c r="A103" i="1" s="1"/>
  <c r="A102" i="1" s="1"/>
  <c r="A101" i="1" s="1"/>
  <c r="A100" i="1" s="1"/>
  <c r="A99" i="1" s="1"/>
  <c r="A98" i="1" s="1"/>
  <c r="A97" i="1" s="1"/>
  <c r="A96" i="1" s="1"/>
  <c r="A95" i="1" s="1"/>
  <c r="A94" i="1" s="1"/>
  <c r="A93" i="1" s="1"/>
  <c r="A92" i="1" s="1"/>
  <c r="A91" i="1" s="1"/>
  <c r="A90" i="1" s="1"/>
  <c r="A89" i="1" s="1"/>
  <c r="A88" i="1" s="1"/>
  <c r="A87" i="1" s="1"/>
  <c r="A86" i="1" s="1"/>
  <c r="A85" i="1" s="1"/>
  <c r="A84" i="1" s="1"/>
  <c r="A83" i="1" s="1"/>
  <c r="A82" i="1" s="1"/>
  <c r="A81" i="1" s="1"/>
  <c r="A80" i="1" s="1"/>
  <c r="A79" i="1" s="1"/>
  <c r="A78" i="1" s="1"/>
  <c r="A77" i="1" s="1"/>
  <c r="A76" i="1" s="1"/>
  <c r="A75" i="1" s="1"/>
  <c r="A74" i="1" s="1"/>
  <c r="A73" i="1" s="1"/>
  <c r="A72" i="1" s="1"/>
  <c r="A71" i="1" s="1"/>
  <c r="A70" i="1" s="1"/>
  <c r="A69" i="1" s="1"/>
  <c r="A68" i="1" s="1"/>
  <c r="A67" i="1" s="1"/>
  <c r="A66" i="1" s="1"/>
  <c r="A65" i="1" s="1"/>
  <c r="A64" i="1" s="1"/>
  <c r="A63" i="1" s="1"/>
  <c r="A62" i="1" s="1"/>
  <c r="A61" i="1" s="1"/>
  <c r="A60" i="1" s="1"/>
  <c r="A59" i="1" s="1"/>
  <c r="A58" i="1" s="1"/>
  <c r="A57" i="1" s="1"/>
  <c r="A56" i="1" s="1"/>
  <c r="A55" i="1" s="1"/>
  <c r="A54" i="1" s="1"/>
  <c r="A53" i="1" s="1"/>
  <c r="A52" i="1" s="1"/>
  <c r="A51" i="1" s="1"/>
  <c r="A50" i="1" s="1"/>
  <c r="A49" i="1" s="1"/>
  <c r="A48" i="1" s="1"/>
  <c r="A47" i="1" s="1"/>
  <c r="A46" i="1" s="1"/>
  <c r="A45" i="1" s="1"/>
  <c r="A44" i="1" s="1"/>
  <c r="A43" i="1" s="1"/>
  <c r="A42" i="1" s="1"/>
  <c r="A41" i="1" s="1"/>
  <c r="A40" i="1" s="1"/>
  <c r="A39" i="1" s="1"/>
  <c r="A38" i="1" s="1"/>
  <c r="A37" i="1" s="1"/>
  <c r="A36" i="1" s="1"/>
  <c r="A35" i="1" s="1"/>
  <c r="A34" i="1" s="1"/>
  <c r="A33" i="1" s="1"/>
  <c r="A32" i="1" s="1"/>
  <c r="A31" i="1" s="1"/>
  <c r="A30" i="1" s="1"/>
  <c r="A29" i="1" s="1"/>
  <c r="A28" i="1" s="1"/>
  <c r="A27" i="1" s="1"/>
  <c r="A26" i="1" s="1"/>
  <c r="A25" i="1" s="1"/>
  <c r="A24" i="1" s="1"/>
  <c r="A23" i="1" s="1"/>
  <c r="A22" i="1" s="1"/>
  <c r="A21" i="1" s="1"/>
  <c r="A20" i="1" s="1"/>
  <c r="A19" i="1" s="1"/>
  <c r="A18" i="1" s="1"/>
  <c r="A17" i="1" s="1"/>
  <c r="A16" i="1" s="1"/>
  <c r="A15" i="1" s="1"/>
  <c r="A14" i="1" s="1"/>
  <c r="A13" i="1" s="1"/>
  <c r="A12" i="1" s="1"/>
  <c r="A11" i="1" s="1"/>
  <c r="A10" i="1" s="1"/>
  <c r="A9" i="1" s="1"/>
  <c r="A8" i="1" s="1"/>
  <c r="A7" i="1" s="1"/>
</calcChain>
</file>

<file path=xl/sharedStrings.xml><?xml version="1.0" encoding="utf-8"?>
<sst xmlns="http://schemas.openxmlformats.org/spreadsheetml/2006/main" count="25" uniqueCount="18">
  <si>
    <t>Population</t>
  </si>
  <si>
    <t>(1850/9=100)</t>
  </si>
  <si>
    <t>(million)</t>
  </si>
  <si>
    <t>Spain</t>
  </si>
  <si>
    <t>Italy</t>
  </si>
  <si>
    <t>France</t>
  </si>
  <si>
    <t>GDP</t>
  </si>
  <si>
    <t>GDP per Head</t>
  </si>
  <si>
    <t>United Kingdom</t>
  </si>
  <si>
    <t>https://doi.org/10.1007/s11698-021-00232-7</t>
  </si>
  <si>
    <t>Table 1. GDP, Population , and GDP per Head in Spain, 1277-1850</t>
  </si>
  <si>
    <t xml:space="preserve">Table 2. Real Per Capita Gross Domestic Product, 1277-1850: European Comparison (Geary-Khamis $1990) </t>
  </si>
  <si>
    <r>
      <rPr>
        <b/>
        <sz val="12"/>
        <color rgb="FFFF0000"/>
        <rFont val="Calibri"/>
        <family val="2"/>
      </rPr>
      <t>Sources:</t>
    </r>
    <r>
      <rPr>
        <b/>
        <sz val="12"/>
        <color theme="1"/>
        <rFont val="Calibri"/>
        <family val="2"/>
      </rPr>
      <t xml:space="preserve"> L. Prados de la Escosura,C. Álvarez-Nogal, and C. Santiago-Caballero (2022), Growth Recurring in Preindustrial Spain?_</t>
    </r>
    <r>
      <rPr>
        <b/>
        <i/>
        <sz val="12"/>
        <color theme="1"/>
        <rFont val="Calibri"/>
        <family val="2"/>
      </rPr>
      <t>Cliometrica</t>
    </r>
    <r>
      <rPr>
        <b/>
        <sz val="12"/>
        <color theme="1"/>
        <rFont val="Calibri"/>
        <family val="2"/>
      </rPr>
      <t xml:space="preserve">_16_215-241.pdf  </t>
    </r>
  </si>
  <si>
    <r>
      <rPr>
        <b/>
        <sz val="12"/>
        <color rgb="FFFF0000"/>
        <rFont val="Calibri (Cuerpo)_x0000_"/>
      </rPr>
      <t>Sources:</t>
    </r>
    <r>
      <rPr>
        <b/>
        <sz val="12"/>
        <color theme="1"/>
        <rFont val="Calibri"/>
        <family val="2"/>
        <scheme val="minor"/>
      </rPr>
      <t xml:space="preserve"> L. Prados de la Escosura,C. Álvarez-Nogal, and C. Santiago-Caballero (2022), Growth Recurring in Preindustrial Spain?_</t>
    </r>
    <r>
      <rPr>
        <b/>
        <i/>
        <sz val="12"/>
        <color theme="1"/>
        <rFont val="Calibri"/>
        <family val="2"/>
        <scheme val="minor"/>
      </rPr>
      <t>Cliometrica</t>
    </r>
    <r>
      <rPr>
        <b/>
        <sz val="12"/>
        <color theme="1"/>
        <rFont val="Calibri"/>
        <family val="2"/>
        <scheme val="minor"/>
      </rPr>
      <t xml:space="preserve">_16_215-241.pdf  </t>
    </r>
  </si>
  <si>
    <t>CONTENT</t>
  </si>
  <si>
    <t>GDP and Population in Spain, 1277-1850</t>
  </si>
  <si>
    <r>
      <rPr>
        <b/>
        <sz val="12"/>
        <color rgb="FFFF0000"/>
        <rFont val="Calibri"/>
        <family val="2"/>
      </rPr>
      <t>Sources:</t>
    </r>
    <r>
      <rPr>
        <b/>
        <sz val="12"/>
        <color theme="1"/>
        <rFont val="Calibri"/>
        <family val="2"/>
      </rPr>
      <t xml:space="preserve"> Please cite as: L. Prados de la Escosura,C. Álvarez-Nogal, and C. Santiago-Caballero (2022), Growth Recurring in Preindustrial Spain?_</t>
    </r>
    <r>
      <rPr>
        <b/>
        <i/>
        <sz val="12"/>
        <color theme="1"/>
        <rFont val="Calibri"/>
        <family val="2"/>
      </rPr>
      <t>Cliometrica</t>
    </r>
    <r>
      <rPr>
        <b/>
        <sz val="12"/>
        <color theme="1"/>
        <rFont val="Calibri"/>
        <family val="2"/>
      </rPr>
      <t xml:space="preserve">_16_215-241.pdf  </t>
    </r>
  </si>
  <si>
    <t>(updated 27.05.2023)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</si>
</sst>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 (Cuerpo)_x0000_"/>
    </font>
    <font>
      <b/>
      <sz val="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sz val="12"/>
      <color rgb="FFFF0000"/>
      <name val="Calibri (Cuerpo)_x0000_"/>
    </font>
    <font>
      <b/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</font>
    <font>
      <b/>
      <i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" fontId="1" fillId="0" borderId="0" xfId="0" applyNumberFormat="1" applyFont="1"/>
    <xf numFmtId="1" fontId="0" fillId="0" borderId="0" xfId="0" applyNumberForma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/>
    <xf numFmtId="1" fontId="7" fillId="0" borderId="0" xfId="0" applyNumberFormat="1" applyFont="1" applyAlignment="1">
      <alignment horizontal="left"/>
    </xf>
    <xf numFmtId="1" fontId="5" fillId="0" borderId="0" xfId="0" applyNumberFormat="1" applyFont="1"/>
    <xf numFmtId="0" fontId="8" fillId="0" borderId="0" xfId="0" applyFont="1"/>
    <xf numFmtId="0" fontId="1" fillId="0" borderId="0" xfId="0" applyFont="1"/>
    <xf numFmtId="0" fontId="3" fillId="0" borderId="0" xfId="0" applyFont="1" applyAlignment="1">
      <alignment horizontal="right"/>
    </xf>
    <xf numFmtId="1" fontId="4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0" fontId="9" fillId="0" borderId="0" xfId="0" applyFont="1"/>
    <xf numFmtId="0" fontId="12" fillId="0" borderId="0" xfId="0" applyFont="1"/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0" fillId="0" borderId="0" xfId="0" applyFont="1"/>
    <xf numFmtId="1" fontId="0" fillId="0" borderId="0" xfId="0" applyNumberFormat="1" applyFont="1"/>
    <xf numFmtId="1" fontId="8" fillId="0" borderId="0" xfId="0" applyNumberFormat="1" applyFont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60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4282F-D84A-0B40-883A-88BDEB43C4B0}">
  <dimension ref="A1:N10"/>
  <sheetViews>
    <sheetView tabSelected="1" workbookViewId="0"/>
  </sheetViews>
  <sheetFormatPr baseColWidth="10" defaultRowHeight="16"/>
  <sheetData>
    <row r="1" spans="1:14">
      <c r="A1" s="18" t="s">
        <v>16</v>
      </c>
      <c r="N1" s="19" t="s">
        <v>17</v>
      </c>
    </row>
    <row r="2" spans="1:14">
      <c r="A2" s="18" t="s">
        <v>9</v>
      </c>
    </row>
    <row r="4" spans="1:14" ht="19">
      <c r="C4" s="23" t="s">
        <v>15</v>
      </c>
    </row>
    <row r="6" spans="1:14">
      <c r="C6" s="22" t="s">
        <v>14</v>
      </c>
    </row>
    <row r="8" spans="1:14">
      <c r="C8" s="21" t="s">
        <v>10</v>
      </c>
    </row>
    <row r="10" spans="1:14">
      <c r="C10" s="20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389D9-97EB-5949-8256-E72DC8AD983A}">
  <dimension ref="A1:Y589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RowHeight="16"/>
  <cols>
    <col min="2" max="4" width="10.83203125" style="24"/>
  </cols>
  <sheetData>
    <row r="1" spans="1:25">
      <c r="A1" s="18" t="s">
        <v>12</v>
      </c>
      <c r="B1" s="6"/>
      <c r="E1" s="6"/>
      <c r="M1" s="19" t="s">
        <v>17</v>
      </c>
    </row>
    <row r="2" spans="1:25">
      <c r="A2" s="18"/>
      <c r="X2" s="5"/>
      <c r="Y2" s="5"/>
    </row>
    <row r="3" spans="1:25">
      <c r="B3" s="21" t="s">
        <v>10</v>
      </c>
      <c r="C3" s="5"/>
      <c r="D3" s="5"/>
      <c r="E3" s="1"/>
      <c r="F3" s="10"/>
      <c r="X3" s="5"/>
      <c r="Y3" s="5"/>
    </row>
    <row r="4" spans="1:25">
      <c r="B4" s="3" t="s">
        <v>6</v>
      </c>
      <c r="C4" s="15" t="s">
        <v>0</v>
      </c>
      <c r="D4" s="3" t="s">
        <v>7</v>
      </c>
      <c r="E4" s="3"/>
      <c r="F4" s="15" t="s">
        <v>0</v>
      </c>
      <c r="G4" s="15"/>
      <c r="X4" s="11"/>
      <c r="Y4" s="9"/>
    </row>
    <row r="5" spans="1:25">
      <c r="A5" s="4"/>
      <c r="B5" s="15" t="s">
        <v>1</v>
      </c>
      <c r="C5" s="15" t="s">
        <v>1</v>
      </c>
      <c r="D5" s="15" t="s">
        <v>1</v>
      </c>
      <c r="E5" s="15"/>
      <c r="F5" s="15" t="s">
        <v>2</v>
      </c>
      <c r="G5" s="15"/>
      <c r="X5" s="5"/>
      <c r="Y5" s="5"/>
    </row>
    <row r="6" spans="1:25">
      <c r="A6">
        <v>1277</v>
      </c>
      <c r="B6" s="25">
        <v>23.845725446775592</v>
      </c>
      <c r="C6" s="25">
        <v>29.04253156418638</v>
      </c>
      <c r="D6" s="25">
        <v>82.106222021570602</v>
      </c>
      <c r="F6" s="10">
        <v>4.4065465464786202</v>
      </c>
      <c r="G6" s="2"/>
      <c r="X6" s="2"/>
      <c r="Y6" s="2"/>
    </row>
    <row r="7" spans="1:25">
      <c r="A7">
        <f t="shared" ref="A7:A70" si="0">A8-1</f>
        <v>1278</v>
      </c>
      <c r="B7" s="25">
        <v>24.172712831643704</v>
      </c>
      <c r="C7" s="25">
        <v>29.069043212527976</v>
      </c>
      <c r="D7" s="25">
        <v>83.156203852027417</v>
      </c>
      <c r="F7" s="10">
        <v>4.4105690888035864</v>
      </c>
      <c r="G7" s="2"/>
      <c r="X7" s="2"/>
      <c r="Y7" s="2"/>
    </row>
    <row r="8" spans="1:25">
      <c r="A8">
        <f t="shared" si="0"/>
        <v>1279</v>
      </c>
      <c r="B8" s="25">
        <v>24.503185985020981</v>
      </c>
      <c r="C8" s="25">
        <v>29.095579062186051</v>
      </c>
      <c r="D8" s="25">
        <v>84.216182577601444</v>
      </c>
      <c r="F8" s="10">
        <v>4.4145953031303318</v>
      </c>
      <c r="G8" s="2"/>
      <c r="X8" s="2"/>
      <c r="Y8" s="2"/>
    </row>
    <row r="9" spans="1:25">
      <c r="A9">
        <f t="shared" si="0"/>
        <v>1280</v>
      </c>
      <c r="B9" s="25">
        <v>24.837160716207993</v>
      </c>
      <c r="C9" s="25">
        <v>29.122139135252926</v>
      </c>
      <c r="D9" s="25">
        <v>85.286182449908424</v>
      </c>
      <c r="F9" s="10">
        <v>4.4186251928108637</v>
      </c>
      <c r="G9" s="2"/>
      <c r="X9" s="2"/>
      <c r="Y9" s="2"/>
    </row>
    <row r="10" spans="1:25">
      <c r="A10">
        <f t="shared" si="0"/>
        <v>1281</v>
      </c>
      <c r="B10" s="25">
        <v>25.174652462037638</v>
      </c>
      <c r="C10" s="25">
        <v>29.148723453841086</v>
      </c>
      <c r="D10" s="25">
        <v>86.366226301139221</v>
      </c>
      <c r="F10" s="10">
        <v>4.4226587612002533</v>
      </c>
      <c r="G10" s="2"/>
      <c r="X10" s="2"/>
      <c r="Y10" s="2"/>
    </row>
    <row r="11" spans="1:25">
      <c r="A11">
        <f t="shared" si="0"/>
        <v>1282</v>
      </c>
      <c r="B11" s="25">
        <v>25.515676278116622</v>
      </c>
      <c r="C11" s="25">
        <v>29.175332040083187</v>
      </c>
      <c r="D11" s="25">
        <v>87.456335520231036</v>
      </c>
      <c r="F11" s="10">
        <v>4.4266960116566292</v>
      </c>
      <c r="G11" s="2"/>
      <c r="X11" s="2"/>
      <c r="Y11" s="2"/>
    </row>
    <row r="12" spans="1:25">
      <c r="A12">
        <f t="shared" si="0"/>
        <v>1283</v>
      </c>
      <c r="B12" s="25">
        <v>25.860246830112519</v>
      </c>
      <c r="C12" s="25">
        <v>29.201964916132113</v>
      </c>
      <c r="D12" s="25">
        <v>88.556530029342241</v>
      </c>
      <c r="F12" s="10">
        <v>4.4307369475411882</v>
      </c>
      <c r="G12" s="2"/>
      <c r="X12" s="2"/>
      <c r="Y12" s="2"/>
    </row>
    <row r="13" spans="1:25">
      <c r="A13">
        <f t="shared" si="0"/>
        <v>1284</v>
      </c>
      <c r="B13" s="25">
        <v>26.208378385092011</v>
      </c>
      <c r="C13" s="25">
        <v>29.228622104160952</v>
      </c>
      <c r="D13" s="25">
        <v>89.666828260648714</v>
      </c>
      <c r="F13" s="10">
        <v>4.4347815722181974</v>
      </c>
      <c r="G13" s="2"/>
      <c r="X13" s="2"/>
      <c r="Y13" s="2"/>
    </row>
    <row r="14" spans="1:25">
      <c r="A14">
        <f t="shared" si="0"/>
        <v>1285</v>
      </c>
      <c r="B14" s="25">
        <v>26.560084802916567</v>
      </c>
      <c r="C14" s="25">
        <v>29.255303626363052</v>
      </c>
      <c r="D14" s="25">
        <v>90.787247133481387</v>
      </c>
      <c r="F14" s="10">
        <v>4.4388298890549924</v>
      </c>
      <c r="G14" s="2"/>
      <c r="X14" s="2"/>
      <c r="Y14" s="2"/>
    </row>
    <row r="15" spans="1:25">
      <c r="A15">
        <f t="shared" si="0"/>
        <v>1286</v>
      </c>
      <c r="B15" s="25">
        <v>26.625642659188582</v>
      </c>
      <c r="C15" s="25">
        <v>29.282009504951997</v>
      </c>
      <c r="D15" s="25">
        <v>90.928331454457776</v>
      </c>
      <c r="F15" s="10">
        <v>4.4428819014219831</v>
      </c>
      <c r="G15" s="2"/>
      <c r="X15" s="2"/>
      <c r="Y15" s="2"/>
    </row>
    <row r="16" spans="1:25">
      <c r="A16">
        <f t="shared" si="0"/>
        <v>1287</v>
      </c>
      <c r="B16" s="25">
        <v>26.691420767327262</v>
      </c>
      <c r="C16" s="25">
        <v>29.308739762161657</v>
      </c>
      <c r="D16" s="25">
        <v>91.069834404093271</v>
      </c>
      <c r="F16" s="10">
        <v>4.446937612692655</v>
      </c>
      <c r="G16" s="2"/>
      <c r="X16" s="2"/>
      <c r="Y16" s="2"/>
    </row>
    <row r="17" spans="1:25">
      <c r="A17">
        <f t="shared" si="0"/>
        <v>1288</v>
      </c>
      <c r="B17" s="25">
        <v>26.757420045024283</v>
      </c>
      <c r="C17" s="25">
        <v>29.335494420246224</v>
      </c>
      <c r="D17" s="25">
        <v>91.211757544326048</v>
      </c>
      <c r="F17" s="10">
        <v>4.4509970262435772</v>
      </c>
      <c r="G17" s="2"/>
      <c r="X17" s="2"/>
      <c r="Y17" s="2"/>
    </row>
    <row r="18" spans="1:25">
      <c r="A18">
        <f t="shared" si="0"/>
        <v>1289</v>
      </c>
      <c r="B18" s="25">
        <v>26.823641413950174</v>
      </c>
      <c r="C18" s="25">
        <v>29.36227350148015</v>
      </c>
      <c r="D18" s="25">
        <v>91.354102442367051</v>
      </c>
      <c r="F18" s="10">
        <v>4.4550601454543957</v>
      </c>
      <c r="G18" s="2"/>
      <c r="X18" s="2"/>
      <c r="Y18" s="2"/>
    </row>
    <row r="19" spans="1:25">
      <c r="A19">
        <f t="shared" si="0"/>
        <v>1290</v>
      </c>
      <c r="B19" s="25">
        <v>27.011489766446225</v>
      </c>
      <c r="C19" s="25">
        <v>29.389077028158276</v>
      </c>
      <c r="D19" s="25">
        <v>91.909962808855695</v>
      </c>
      <c r="F19" s="10">
        <v>4.4591269737078454</v>
      </c>
      <c r="G19" s="2"/>
      <c r="X19" s="2"/>
      <c r="Y19" s="2"/>
    </row>
    <row r="20" spans="1:25">
      <c r="A20">
        <f t="shared" si="0"/>
        <v>1291</v>
      </c>
      <c r="B20" s="25">
        <v>27.200557473625967</v>
      </c>
      <c r="C20" s="25">
        <v>29.415905022595759</v>
      </c>
      <c r="D20" s="25">
        <v>92.468878495262757</v>
      </c>
      <c r="F20" s="10">
        <v>4.4631975143897478</v>
      </c>
      <c r="G20" s="2"/>
      <c r="X20" s="2"/>
      <c r="Y20" s="2"/>
    </row>
    <row r="21" spans="1:25">
      <c r="A21">
        <f t="shared" si="0"/>
        <v>1292</v>
      </c>
      <c r="B21" s="25">
        <v>27.390851583145906</v>
      </c>
      <c r="C21" s="25">
        <v>29.442757507128153</v>
      </c>
      <c r="D21" s="25">
        <v>93.030863622452898</v>
      </c>
      <c r="F21" s="10">
        <v>4.4672717708890159</v>
      </c>
      <c r="G21" s="2"/>
      <c r="X21" s="2"/>
      <c r="Y21" s="2"/>
    </row>
    <row r="22" spans="1:25">
      <c r="A22">
        <f t="shared" si="0"/>
        <v>1293</v>
      </c>
      <c r="B22" s="25">
        <v>29.130645334991119</v>
      </c>
      <c r="C22" s="25">
        <v>29.469634504111372</v>
      </c>
      <c r="D22" s="25">
        <v>98.849700124129598</v>
      </c>
      <c r="F22" s="10">
        <v>4.4713497465976548</v>
      </c>
      <c r="G22" s="2"/>
      <c r="X22" s="2"/>
      <c r="Y22" s="2"/>
    </row>
    <row r="23" spans="1:25">
      <c r="A23">
        <f t="shared" si="0"/>
        <v>1294</v>
      </c>
      <c r="B23" s="25">
        <v>28.058520629421601</v>
      </c>
      <c r="C23" s="25">
        <v>29.496536035921768</v>
      </c>
      <c r="D23" s="25">
        <v>95.124799045050892</v>
      </c>
      <c r="F23" s="10">
        <v>4.4754314449107682</v>
      </c>
      <c r="G23" s="2"/>
      <c r="X23" s="2"/>
      <c r="Y23" s="2"/>
    </row>
    <row r="24" spans="1:25">
      <c r="A24">
        <f t="shared" si="0"/>
        <v>1295</v>
      </c>
      <c r="B24" s="25">
        <v>27.005531272841381</v>
      </c>
      <c r="C24" s="25">
        <v>29.523462124956097</v>
      </c>
      <c r="D24" s="25">
        <v>91.471424179665178</v>
      </c>
      <c r="F24" s="10">
        <v>4.4795168692265568</v>
      </c>
      <c r="G24" s="2"/>
      <c r="X24" s="2"/>
      <c r="Y24" s="2"/>
    </row>
    <row r="25" spans="1:25">
      <c r="A25">
        <f t="shared" si="0"/>
        <v>1296</v>
      </c>
      <c r="B25" s="25">
        <v>25.972920577393484</v>
      </c>
      <c r="C25" s="25">
        <v>29.550412793631565</v>
      </c>
      <c r="D25" s="25">
        <v>87.893596474533609</v>
      </c>
      <c r="F25" s="10">
        <v>4.4836060229463248</v>
      </c>
      <c r="G25" s="2"/>
      <c r="X25" s="2"/>
      <c r="Y25" s="2"/>
    </row>
    <row r="26" spans="1:25">
      <c r="A26">
        <f t="shared" si="0"/>
        <v>1297</v>
      </c>
      <c r="B26" s="25">
        <v>24.961810893966618</v>
      </c>
      <c r="C26" s="25">
        <v>29.57738806438585</v>
      </c>
      <c r="D26" s="25">
        <v>84.394912896393137</v>
      </c>
      <c r="F26" s="10">
        <v>4.4876989094744815</v>
      </c>
      <c r="G26" s="2"/>
      <c r="X26" s="2"/>
      <c r="Y26" s="2"/>
    </row>
    <row r="27" spans="1:25">
      <c r="A27">
        <f t="shared" si="0"/>
        <v>1298</v>
      </c>
      <c r="B27" s="25">
        <v>25.01878274525264</v>
      </c>
      <c r="C27" s="25">
        <v>29.604387959677105</v>
      </c>
      <c r="D27" s="25">
        <v>84.510386701220355</v>
      </c>
      <c r="F27" s="10">
        <v>4.4917955322185428</v>
      </c>
      <c r="G27" s="2"/>
      <c r="X27" s="2"/>
      <c r="Y27" s="2"/>
    </row>
    <row r="28" spans="1:25">
      <c r="A28">
        <f t="shared" si="0"/>
        <v>1299</v>
      </c>
      <c r="B28" s="25">
        <v>25.075936088475068</v>
      </c>
      <c r="C28" s="25">
        <v>29.631412501983984</v>
      </c>
      <c r="D28" s="25">
        <v>84.626192176279474</v>
      </c>
      <c r="F28" s="10">
        <v>4.4958958945891352</v>
      </c>
      <c r="G28" s="2"/>
      <c r="X28" s="2"/>
      <c r="Y28" s="2"/>
    </row>
    <row r="29" spans="1:25">
      <c r="A29">
        <f t="shared" si="0"/>
        <v>1300</v>
      </c>
      <c r="B29" s="25">
        <v>25.133271654498159</v>
      </c>
      <c r="C29" s="25">
        <v>29.658461713805664</v>
      </c>
      <c r="D29" s="25">
        <v>84.742330526194877</v>
      </c>
      <c r="F29" s="10">
        <v>4.5</v>
      </c>
      <c r="G29" s="2"/>
      <c r="X29" s="2"/>
      <c r="Y29" s="2"/>
    </row>
    <row r="30" spans="1:25">
      <c r="A30">
        <f t="shared" si="0"/>
        <v>1301</v>
      </c>
      <c r="B30" s="25">
        <v>24.770034894615996</v>
      </c>
      <c r="C30" s="25">
        <v>29.658461713805664</v>
      </c>
      <c r="D30" s="25">
        <v>83.51759822757711</v>
      </c>
      <c r="F30" s="10">
        <v>4.5</v>
      </c>
      <c r="G30" s="2"/>
      <c r="X30" s="2"/>
      <c r="Y30" s="2"/>
    </row>
    <row r="31" spans="1:25">
      <c r="A31">
        <f t="shared" si="0"/>
        <v>1302</v>
      </c>
      <c r="B31" s="25">
        <v>25.414562699293207</v>
      </c>
      <c r="C31" s="25">
        <v>29.774129714489501</v>
      </c>
      <c r="D31" s="25">
        <v>85.357869207257721</v>
      </c>
      <c r="F31" s="10">
        <v>4.51755</v>
      </c>
      <c r="G31" s="2"/>
      <c r="X31" s="2"/>
      <c r="Y31" s="2"/>
    </row>
    <row r="32" spans="1:25">
      <c r="A32">
        <f t="shared" si="0"/>
        <v>1303</v>
      </c>
      <c r="B32" s="25">
        <v>26.081141234248228</v>
      </c>
      <c r="C32" s="25">
        <v>29.890248820376012</v>
      </c>
      <c r="D32" s="25">
        <v>87.256353705790715</v>
      </c>
      <c r="F32" s="10">
        <v>4.535168445</v>
      </c>
      <c r="G32" s="2"/>
      <c r="X32" s="2"/>
      <c r="Y32" s="2"/>
    </row>
    <row r="33" spans="1:25">
      <c r="A33">
        <f t="shared" si="0"/>
        <v>1304</v>
      </c>
      <c r="B33" s="25">
        <v>26.770118495606589</v>
      </c>
      <c r="C33" s="25">
        <v>30.006820790775478</v>
      </c>
      <c r="D33" s="25">
        <v>89.213444777315772</v>
      </c>
      <c r="F33" s="10">
        <v>4.5528556019355007</v>
      </c>
      <c r="G33" s="2"/>
      <c r="X33" s="2"/>
      <c r="Y33" s="2"/>
    </row>
    <row r="34" spans="1:25">
      <c r="A34">
        <f t="shared" si="0"/>
        <v>1305</v>
      </c>
      <c r="B34" s="25">
        <v>27.481805295234548</v>
      </c>
      <c r="C34" s="25">
        <v>30.123847391859503</v>
      </c>
      <c r="D34" s="25">
        <v>91.229400208225314</v>
      </c>
      <c r="F34" s="10">
        <v>4.5706117387830485</v>
      </c>
      <c r="G34" s="2"/>
      <c r="X34" s="2"/>
      <c r="Y34" s="2"/>
    </row>
    <row r="35" spans="1:25">
      <c r="A35">
        <f t="shared" si="0"/>
        <v>1306</v>
      </c>
      <c r="B35" s="25">
        <v>28.586453656718536</v>
      </c>
      <c r="C35" s="25">
        <v>30.241330396687754</v>
      </c>
      <c r="D35" s="25">
        <v>94.527764756835992</v>
      </c>
      <c r="F35" s="10">
        <v>4.5884371245643019</v>
      </c>
      <c r="G35" s="2"/>
      <c r="X35" s="2"/>
      <c r="Y35" s="2"/>
    </row>
    <row r="36" spans="1:25">
      <c r="A36">
        <f t="shared" si="0"/>
        <v>1307</v>
      </c>
      <c r="B36" s="25">
        <v>28.398554532933069</v>
      </c>
      <c r="C36" s="25">
        <v>30.359271585234833</v>
      </c>
      <c r="D36" s="25">
        <v>93.541620236846015</v>
      </c>
      <c r="F36" s="10">
        <v>4.6063320293501029</v>
      </c>
      <c r="G36" s="2"/>
      <c r="X36" s="2"/>
      <c r="Y36" s="2"/>
    </row>
    <row r="37" spans="1:25">
      <c r="A37">
        <f t="shared" si="0"/>
        <v>1308</v>
      </c>
      <c r="B37" s="25">
        <v>26.504146131494128</v>
      </c>
      <c r="C37" s="25">
        <v>30.477672744417259</v>
      </c>
      <c r="D37" s="25">
        <v>86.962499905275791</v>
      </c>
      <c r="F37" s="10">
        <v>4.6242967242645685</v>
      </c>
      <c r="G37" s="2"/>
      <c r="X37" s="2"/>
      <c r="Y37" s="2"/>
    </row>
    <row r="38" spans="1:25">
      <c r="A38">
        <f t="shared" si="0"/>
        <v>1309</v>
      </c>
      <c r="B38" s="25">
        <v>26.031130474096411</v>
      </c>
      <c r="C38" s="25">
        <v>30.477672744417259</v>
      </c>
      <c r="D38" s="25">
        <v>85.410492764296308</v>
      </c>
      <c r="F38" s="10">
        <v>4.6242967242645685</v>
      </c>
      <c r="G38" s="2"/>
      <c r="X38" s="2"/>
      <c r="Y38" s="2"/>
    </row>
    <row r="39" spans="1:25">
      <c r="A39">
        <f t="shared" si="0"/>
        <v>1310</v>
      </c>
      <c r="B39" s="25">
        <v>26.510025033807903</v>
      </c>
      <c r="C39" s="25">
        <v>30.477672744417259</v>
      </c>
      <c r="D39" s="25">
        <v>86.981789115324986</v>
      </c>
      <c r="F39" s="10">
        <v>4.6242967242645685</v>
      </c>
      <c r="G39" s="2"/>
      <c r="X39" s="2"/>
      <c r="Y39" s="2"/>
    </row>
    <row r="40" spans="1:25">
      <c r="A40">
        <f t="shared" si="0"/>
        <v>1311</v>
      </c>
      <c r="B40" s="25">
        <v>27.244296366420016</v>
      </c>
      <c r="C40" s="25">
        <v>30.477672744417259</v>
      </c>
      <c r="D40" s="25">
        <v>89.390999748858732</v>
      </c>
      <c r="F40" s="10">
        <v>4.6242967242645685</v>
      </c>
      <c r="G40" s="2"/>
      <c r="X40" s="2"/>
      <c r="Y40" s="2"/>
    </row>
    <row r="41" spans="1:25">
      <c r="A41">
        <f t="shared" si="0"/>
        <v>1312</v>
      </c>
      <c r="B41" s="25">
        <v>27.512131085755044</v>
      </c>
      <c r="C41" s="25">
        <v>30.596535668120481</v>
      </c>
      <c r="D41" s="25">
        <v>89.919105169873276</v>
      </c>
      <c r="F41" s="10">
        <v>4.6423314814892001</v>
      </c>
      <c r="G41" s="2"/>
      <c r="X41" s="2"/>
      <c r="Y41" s="2"/>
    </row>
    <row r="42" spans="1:25">
      <c r="A42">
        <f t="shared" si="0"/>
        <v>1313</v>
      </c>
      <c r="B42" s="25">
        <v>27.716865016875754</v>
      </c>
      <c r="C42" s="25">
        <v>30.715862157226148</v>
      </c>
      <c r="D42" s="25">
        <v>90.236324394870167</v>
      </c>
      <c r="F42" s="10">
        <v>4.660436574267008</v>
      </c>
      <c r="G42" s="2"/>
      <c r="X42" s="2"/>
      <c r="Y42" s="2"/>
    </row>
    <row r="43" spans="1:25">
      <c r="A43">
        <f t="shared" si="0"/>
        <v>1314</v>
      </c>
      <c r="B43" s="25">
        <v>27.92576438433268</v>
      </c>
      <c r="C43" s="25">
        <v>30.835654019639339</v>
      </c>
      <c r="D43" s="25">
        <v>90.56323036491024</v>
      </c>
      <c r="F43" s="10">
        <v>4.6786122769066498</v>
      </c>
      <c r="G43" s="2"/>
      <c r="X43" s="2"/>
      <c r="Y43" s="2"/>
    </row>
    <row r="44" spans="1:25">
      <c r="A44">
        <f t="shared" si="0"/>
        <v>1315</v>
      </c>
      <c r="B44" s="25">
        <v>26.435040840789881</v>
      </c>
      <c r="C44" s="25">
        <v>30.955913070315933</v>
      </c>
      <c r="D44" s="25">
        <v>85.395771659983168</v>
      </c>
      <c r="F44" s="10">
        <v>4.6968588647865861</v>
      </c>
      <c r="G44" s="2"/>
      <c r="X44" s="2"/>
      <c r="Y44" s="2"/>
    </row>
    <row r="45" spans="1:25">
      <c r="A45">
        <f t="shared" si="0"/>
        <v>1316</v>
      </c>
      <c r="B45" s="25">
        <v>26.579448837874164</v>
      </c>
      <c r="C45" s="25">
        <v>31.076641131290156</v>
      </c>
      <c r="D45" s="25">
        <v>85.528705388666026</v>
      </c>
      <c r="F45" s="10">
        <v>4.7151766143592528</v>
      </c>
      <c r="G45" s="2"/>
      <c r="X45" s="2"/>
      <c r="Y45" s="2"/>
    </row>
    <row r="46" spans="1:25">
      <c r="A46">
        <f t="shared" si="0"/>
        <v>1317</v>
      </c>
      <c r="B46" s="25">
        <v>26.72599666903869</v>
      </c>
      <c r="C46" s="25">
        <v>31.197840031702192</v>
      </c>
      <c r="D46" s="25">
        <v>85.66617638234132</v>
      </c>
      <c r="F46" s="10">
        <v>4.7335658031552548</v>
      </c>
      <c r="G46" s="2"/>
      <c r="X46" s="2"/>
      <c r="Y46" s="2"/>
    </row>
    <row r="47" spans="1:25">
      <c r="A47">
        <f t="shared" si="0"/>
        <v>1318</v>
      </c>
      <c r="B47" s="25">
        <v>26.874740089842387</v>
      </c>
      <c r="C47" s="25">
        <v>31.319511607825827</v>
      </c>
      <c r="D47" s="25">
        <v>85.808298757529712</v>
      </c>
      <c r="F47" s="10">
        <v>4.7520267097875593</v>
      </c>
      <c r="G47" s="2"/>
      <c r="X47" s="2"/>
      <c r="Y47" s="2"/>
    </row>
    <row r="48" spans="1:25">
      <c r="A48">
        <f t="shared" si="0"/>
        <v>1319</v>
      </c>
      <c r="B48" s="25">
        <v>27.025735928690537</v>
      </c>
      <c r="C48" s="25">
        <v>31.44165770309635</v>
      </c>
      <c r="D48" s="25">
        <v>85.955187808144942</v>
      </c>
      <c r="F48" s="10">
        <v>4.7705596139557311</v>
      </c>
      <c r="G48" s="2"/>
      <c r="X48" s="2"/>
      <c r="Y48" s="2"/>
    </row>
    <row r="49" spans="1:25">
      <c r="A49">
        <f t="shared" si="0"/>
        <v>1320</v>
      </c>
      <c r="B49" s="25">
        <v>27.179042075731942</v>
      </c>
      <c r="C49" s="25">
        <v>31.564280168138424</v>
      </c>
      <c r="D49" s="25">
        <v>86.10695992733892</v>
      </c>
      <c r="F49" s="10">
        <v>4.7891647964501587</v>
      </c>
      <c r="G49" s="2"/>
      <c r="X49" s="2"/>
      <c r="Y49" s="2"/>
    </row>
    <row r="50" spans="1:25">
      <c r="A50">
        <f t="shared" si="0"/>
        <v>1321</v>
      </c>
      <c r="B50" s="25">
        <v>27.14064694631206</v>
      </c>
      <c r="C50" s="25">
        <v>31.687380860794164</v>
      </c>
      <c r="D50" s="25">
        <v>85.651278865689903</v>
      </c>
      <c r="F50" s="10">
        <v>4.8078425391563142</v>
      </c>
      <c r="G50" s="2"/>
      <c r="X50" s="2"/>
      <c r="Y50" s="2"/>
    </row>
    <row r="51" spans="1:25">
      <c r="A51">
        <f t="shared" si="0"/>
        <v>1322</v>
      </c>
      <c r="B51" s="25">
        <v>26.807839229767399</v>
      </c>
      <c r="C51" s="25">
        <v>31.810961646151259</v>
      </c>
      <c r="D51" s="25">
        <v>84.272332059508244</v>
      </c>
      <c r="F51" s="10">
        <v>4.8265931250590235</v>
      </c>
      <c r="G51" s="2"/>
      <c r="X51" s="2"/>
      <c r="Y51" s="2"/>
    </row>
    <row r="52" spans="1:25">
      <c r="A52">
        <f t="shared" si="0"/>
        <v>1323</v>
      </c>
      <c r="B52" s="25">
        <v>26.479349731693627</v>
      </c>
      <c r="C52" s="25">
        <v>31.935024396571244</v>
      </c>
      <c r="D52" s="25">
        <v>82.916328488969711</v>
      </c>
      <c r="F52" s="10">
        <v>4.8454168382467531</v>
      </c>
      <c r="G52" s="2"/>
      <c r="X52" s="2"/>
      <c r="Y52" s="2"/>
    </row>
    <row r="53" spans="1:25">
      <c r="A53">
        <f t="shared" si="0"/>
        <v>1324</v>
      </c>
      <c r="B53" s="25">
        <v>26.155148835410209</v>
      </c>
      <c r="C53" s="25">
        <v>32.059570991717884</v>
      </c>
      <c r="D53" s="25">
        <v>81.58296579254602</v>
      </c>
      <c r="F53" s="10">
        <v>4.8643139639159161</v>
      </c>
      <c r="G53" s="2"/>
      <c r="X53" s="2"/>
      <c r="Y53" s="2"/>
    </row>
    <row r="54" spans="1:25">
      <c r="A54">
        <f t="shared" si="0"/>
        <v>1325</v>
      </c>
      <c r="B54" s="25">
        <v>26.245148810514873</v>
      </c>
      <c r="C54" s="25">
        <v>32.18460331858558</v>
      </c>
      <c r="D54" s="25">
        <v>81.545665021010649</v>
      </c>
      <c r="F54" s="10">
        <v>4.8832847883751889</v>
      </c>
      <c r="G54" s="2"/>
      <c r="X54" s="2"/>
      <c r="Y54" s="2"/>
    </row>
    <row r="55" spans="1:25">
      <c r="A55">
        <f t="shared" si="0"/>
        <v>1326</v>
      </c>
      <c r="B55" s="25">
        <v>26.336497624803311</v>
      </c>
      <c r="C55" s="25">
        <v>32.31012327152807</v>
      </c>
      <c r="D55" s="25">
        <v>81.511597475120851</v>
      </c>
      <c r="F55" s="10">
        <v>4.9023295990498523</v>
      </c>
      <c r="G55" s="2"/>
      <c r="X55" s="2"/>
      <c r="Y55" s="2"/>
    </row>
    <row r="56" spans="1:25">
      <c r="A56">
        <f t="shared" si="0"/>
        <v>1327</v>
      </c>
      <c r="B56" s="25">
        <v>26.292123409850252</v>
      </c>
      <c r="C56" s="25">
        <v>32.43613275228703</v>
      </c>
      <c r="D56" s="25">
        <v>81.058132332364522</v>
      </c>
      <c r="F56" s="10">
        <v>4.9214486844861467</v>
      </c>
      <c r="G56" s="2"/>
      <c r="X56" s="2"/>
      <c r="Y56" s="2"/>
    </row>
    <row r="57" spans="1:25">
      <c r="A57">
        <f t="shared" si="0"/>
        <v>1328</v>
      </c>
      <c r="B57" s="25">
        <v>28.236589954540726</v>
      </c>
      <c r="C57" s="25">
        <v>32.562633670020944</v>
      </c>
      <c r="D57" s="25">
        <v>86.714699556187853</v>
      </c>
      <c r="F57" s="10">
        <v>4.9406423343556432</v>
      </c>
      <c r="G57" s="2"/>
      <c r="X57" s="2"/>
      <c r="Y57" s="2"/>
    </row>
    <row r="58" spans="1:25">
      <c r="A58">
        <f t="shared" si="0"/>
        <v>1329</v>
      </c>
      <c r="B58" s="25">
        <v>27.434978415515197</v>
      </c>
      <c r="C58" s="25">
        <v>32.689627941334024</v>
      </c>
      <c r="D58" s="25">
        <v>83.925636794493329</v>
      </c>
      <c r="F58" s="10">
        <v>4.9599108394596296</v>
      </c>
      <c r="G58" s="2"/>
      <c r="X58" s="2"/>
      <c r="Y58" s="2"/>
    </row>
    <row r="59" spans="1:25">
      <c r="A59">
        <f t="shared" si="0"/>
        <v>1330</v>
      </c>
      <c r="B59" s="25">
        <v>27.904585285896172</v>
      </c>
      <c r="C59" s="25">
        <v>32.817117490305236</v>
      </c>
      <c r="D59" s="25">
        <v>85.030579831210616</v>
      </c>
      <c r="F59" s="10">
        <v>4.9792544917335224</v>
      </c>
      <c r="G59" s="2"/>
      <c r="X59" s="2"/>
      <c r="Y59" s="2"/>
    </row>
    <row r="60" spans="1:25">
      <c r="A60">
        <f t="shared" si="0"/>
        <v>1331</v>
      </c>
      <c r="B60" s="25">
        <v>29.593484805041239</v>
      </c>
      <c r="C60" s="25">
        <v>32.817117490305236</v>
      </c>
      <c r="D60" s="25">
        <v>90.176977956042862</v>
      </c>
      <c r="F60" s="10">
        <v>4.9792544917335224</v>
      </c>
      <c r="G60" s="2"/>
      <c r="X60" s="2"/>
      <c r="Y60" s="2"/>
    </row>
    <row r="61" spans="1:25">
      <c r="A61">
        <f t="shared" si="0"/>
        <v>1332</v>
      </c>
      <c r="B61" s="25">
        <v>31.175511662660501</v>
      </c>
      <c r="C61" s="25">
        <v>32.817117490305236</v>
      </c>
      <c r="D61" s="25">
        <v>94.997714750146187</v>
      </c>
      <c r="F61" s="10">
        <v>4.9792544917335224</v>
      </c>
      <c r="G61" s="2"/>
      <c r="X61" s="2"/>
      <c r="Y61" s="2"/>
    </row>
    <row r="62" spans="1:25">
      <c r="A62">
        <f t="shared" si="0"/>
        <v>1333</v>
      </c>
      <c r="B62" s="25">
        <v>33.030000972282302</v>
      </c>
      <c r="C62" s="25">
        <v>32.817117490305236</v>
      </c>
      <c r="D62" s="25">
        <v>100.64869646775027</v>
      </c>
      <c r="F62" s="10">
        <v>4.9792544917335224</v>
      </c>
      <c r="G62" s="2"/>
      <c r="X62" s="2"/>
      <c r="Y62" s="2"/>
    </row>
    <row r="63" spans="1:25">
      <c r="A63">
        <f t="shared" si="0"/>
        <v>1334</v>
      </c>
      <c r="B63" s="25">
        <v>31.840675791932025</v>
      </c>
      <c r="C63" s="25">
        <v>32.817117490305236</v>
      </c>
      <c r="D63" s="25">
        <v>97.024596390400021</v>
      </c>
      <c r="F63" s="10">
        <v>4.9792544917335224</v>
      </c>
      <c r="G63" s="2"/>
      <c r="X63" s="2"/>
      <c r="Y63" s="2"/>
    </row>
    <row r="64" spans="1:25">
      <c r="A64">
        <f t="shared" si="0"/>
        <v>1335</v>
      </c>
      <c r="B64" s="25">
        <v>30.620227108592815</v>
      </c>
      <c r="C64" s="25">
        <v>32.817117490305236</v>
      </c>
      <c r="D64" s="25">
        <v>93.305657078622403</v>
      </c>
      <c r="F64" s="10">
        <v>4.9792544917335224</v>
      </c>
      <c r="G64" s="2"/>
      <c r="X64" s="2"/>
      <c r="Y64" s="2"/>
    </row>
    <row r="65" spans="1:25">
      <c r="A65">
        <f t="shared" si="0"/>
        <v>1336</v>
      </c>
      <c r="B65" s="25">
        <v>29.798180665774144</v>
      </c>
      <c r="C65" s="25">
        <v>32.817117490305236</v>
      </c>
      <c r="D65" s="25">
        <v>90.800725184279386</v>
      </c>
      <c r="F65" s="10">
        <v>4.9792544917335224</v>
      </c>
      <c r="G65" s="2"/>
      <c r="X65" s="2"/>
      <c r="Y65" s="2"/>
    </row>
    <row r="66" spans="1:25">
      <c r="A66">
        <f t="shared" si="0"/>
        <v>1337</v>
      </c>
      <c r="B66" s="25">
        <v>29.995038154318934</v>
      </c>
      <c r="C66" s="25">
        <v>32.817117490305236</v>
      </c>
      <c r="D66" s="25">
        <v>91.400587401315818</v>
      </c>
      <c r="F66" s="10">
        <v>4.9792544917335224</v>
      </c>
      <c r="G66" s="2"/>
      <c r="X66" s="2"/>
      <c r="Y66" s="2"/>
    </row>
    <row r="67" spans="1:25">
      <c r="A67">
        <f t="shared" si="0"/>
        <v>1338</v>
      </c>
      <c r="B67" s="25">
        <v>31.170589685679161</v>
      </c>
      <c r="C67" s="25">
        <v>32.817117490305236</v>
      </c>
      <c r="D67" s="25">
        <v>94.982716549945351</v>
      </c>
      <c r="F67" s="10">
        <v>4.9792544917335224</v>
      </c>
      <c r="G67" s="2"/>
      <c r="X67" s="2"/>
      <c r="Y67" s="2"/>
    </row>
    <row r="68" spans="1:25">
      <c r="A68">
        <f t="shared" si="0"/>
        <v>1339</v>
      </c>
      <c r="B68" s="25">
        <v>32.035138257686292</v>
      </c>
      <c r="C68" s="25">
        <v>32.817117490305236</v>
      </c>
      <c r="D68" s="25">
        <v>97.617160517373421</v>
      </c>
      <c r="F68" s="10">
        <v>4.9792544917335224</v>
      </c>
      <c r="G68" s="2"/>
      <c r="X68" s="2"/>
      <c r="Y68" s="2"/>
    </row>
    <row r="69" spans="1:25">
      <c r="A69">
        <f t="shared" si="0"/>
        <v>1340</v>
      </c>
      <c r="B69" s="25">
        <v>32.240655844463092</v>
      </c>
      <c r="C69" s="25">
        <v>32.817117490305236</v>
      </c>
      <c r="D69" s="25">
        <v>98.243411701187824</v>
      </c>
      <c r="F69" s="10">
        <v>4.9792544917335224</v>
      </c>
      <c r="G69" s="2"/>
      <c r="X69" s="2"/>
      <c r="Y69" s="2"/>
    </row>
    <row r="70" spans="1:25">
      <c r="A70">
        <f t="shared" si="0"/>
        <v>1341</v>
      </c>
      <c r="B70" s="25">
        <v>35.492812365265067</v>
      </c>
      <c r="C70" s="25">
        <v>32.817117490305236</v>
      </c>
      <c r="D70" s="25">
        <v>108.15335129829815</v>
      </c>
      <c r="F70" s="10">
        <v>4.9792544917335224</v>
      </c>
      <c r="G70" s="2"/>
      <c r="X70" s="2"/>
      <c r="Y70" s="2"/>
    </row>
    <row r="71" spans="1:25">
      <c r="A71">
        <f t="shared" ref="A71:A134" si="1">A72-1</f>
        <v>1342</v>
      </c>
      <c r="B71" s="25">
        <v>34.361038152324753</v>
      </c>
      <c r="C71" s="25">
        <v>32.817117490305236</v>
      </c>
      <c r="D71" s="25">
        <v>104.70461996692922</v>
      </c>
      <c r="F71" s="10">
        <v>4.9792544917335224</v>
      </c>
      <c r="G71" s="2"/>
      <c r="X71" s="2"/>
      <c r="Y71" s="2"/>
    </row>
    <row r="72" spans="1:25">
      <c r="A72">
        <f t="shared" si="1"/>
        <v>1343</v>
      </c>
      <c r="B72" s="25">
        <v>32.747459611217394</v>
      </c>
      <c r="C72" s="25">
        <v>32.817117490305236</v>
      </c>
      <c r="D72" s="25">
        <v>99.7877391909621</v>
      </c>
      <c r="F72" s="10">
        <v>4.9792544917335224</v>
      </c>
      <c r="G72" s="2"/>
      <c r="X72" s="2"/>
      <c r="Y72" s="2"/>
    </row>
    <row r="73" spans="1:25">
      <c r="A73">
        <f t="shared" si="1"/>
        <v>1344</v>
      </c>
      <c r="B73" s="25">
        <v>30.708456916344861</v>
      </c>
      <c r="C73" s="25">
        <v>32.817117490305236</v>
      </c>
      <c r="D73" s="25">
        <v>93.574510087355151</v>
      </c>
      <c r="F73" s="10">
        <v>4.9792544917335224</v>
      </c>
      <c r="G73" s="2"/>
      <c r="X73" s="2"/>
      <c r="Y73" s="2"/>
    </row>
    <row r="74" spans="1:25">
      <c r="A74">
        <f t="shared" si="1"/>
        <v>1345</v>
      </c>
      <c r="B74" s="25">
        <v>32.999538209404655</v>
      </c>
      <c r="C74" s="25">
        <v>32.817117490305236</v>
      </c>
      <c r="D74" s="25">
        <v>100.55587063413876</v>
      </c>
      <c r="F74" s="10">
        <v>4.9792544917335224</v>
      </c>
      <c r="G74" s="2"/>
      <c r="X74" s="2"/>
      <c r="Y74" s="2"/>
    </row>
    <row r="75" spans="1:25">
      <c r="A75">
        <f t="shared" si="1"/>
        <v>1346</v>
      </c>
      <c r="B75" s="25">
        <v>32.134029708738815</v>
      </c>
      <c r="C75" s="25">
        <v>32.817117490305236</v>
      </c>
      <c r="D75" s="25">
        <v>97.918501581474317</v>
      </c>
      <c r="F75" s="10">
        <v>4.9792544917335224</v>
      </c>
      <c r="G75" s="2"/>
      <c r="X75" s="2"/>
      <c r="Y75" s="2"/>
    </row>
    <row r="76" spans="1:25">
      <c r="A76">
        <f t="shared" si="1"/>
        <v>1347</v>
      </c>
      <c r="B76" s="25">
        <v>31.277217630900424</v>
      </c>
      <c r="C76" s="25">
        <v>32.817117490305236</v>
      </c>
      <c r="D76" s="25">
        <v>95.307632183540406</v>
      </c>
      <c r="F76" s="10">
        <v>4.9792544917335224</v>
      </c>
      <c r="G76" s="2"/>
      <c r="X76" s="2"/>
      <c r="Y76" s="2"/>
    </row>
    <row r="77" spans="1:25">
      <c r="A77">
        <f t="shared" si="1"/>
        <v>1348</v>
      </c>
      <c r="B77" s="25">
        <v>27.931667778656152</v>
      </c>
      <c r="C77" s="25">
        <v>30.539768998202543</v>
      </c>
      <c r="D77" s="25">
        <v>91.459983801122092</v>
      </c>
      <c r="F77" s="10">
        <v>4.6337184247131713</v>
      </c>
      <c r="G77" s="2"/>
      <c r="X77" s="2"/>
      <c r="Y77" s="2"/>
    </row>
    <row r="78" spans="1:25">
      <c r="A78">
        <f t="shared" si="1"/>
        <v>1349</v>
      </c>
      <c r="B78" s="25">
        <v>25.545606481881315</v>
      </c>
      <c r="C78" s="25">
        <v>28.420457425582949</v>
      </c>
      <c r="D78" s="25">
        <v>89.88457187492763</v>
      </c>
      <c r="F78" s="10">
        <v>4.3121608817490031</v>
      </c>
      <c r="G78" s="2"/>
      <c r="X78" s="2"/>
      <c r="Y78" s="2"/>
    </row>
    <row r="79" spans="1:25">
      <c r="A79">
        <f t="shared" si="1"/>
        <v>1350</v>
      </c>
      <c r="B79" s="25">
        <v>23.371506005995393</v>
      </c>
      <c r="C79" s="25">
        <v>26.448215778151841</v>
      </c>
      <c r="D79" s="25">
        <v>88.367042230886383</v>
      </c>
      <c r="F79" s="10">
        <v>4.0129178697856167</v>
      </c>
      <c r="G79" s="2"/>
      <c r="X79" s="2"/>
      <c r="Y79" s="2"/>
    </row>
    <row r="80" spans="1:25">
      <c r="A80">
        <f t="shared" si="1"/>
        <v>1351</v>
      </c>
      <c r="B80" s="25">
        <v>21.862559198294267</v>
      </c>
      <c r="C80" s="25">
        <v>24.612838117728923</v>
      </c>
      <c r="D80" s="25">
        <v>88.825835906125761</v>
      </c>
      <c r="F80" s="10">
        <v>3.7344408688001418</v>
      </c>
      <c r="G80" s="2"/>
      <c r="X80" s="2"/>
      <c r="Y80" s="2"/>
    </row>
    <row r="81" spans="1:25">
      <c r="A81">
        <f t="shared" si="1"/>
        <v>1352</v>
      </c>
      <c r="B81" s="25">
        <v>20.471853663495203</v>
      </c>
      <c r="C81" s="25">
        <v>24.640217204327339</v>
      </c>
      <c r="D81" s="25">
        <v>83.083089299634565</v>
      </c>
      <c r="F81" s="10">
        <v>3.7385950252389275</v>
      </c>
      <c r="G81" s="2"/>
      <c r="X81" s="2"/>
      <c r="Y81" s="2"/>
    </row>
    <row r="82" spans="1:25">
      <c r="A82">
        <f t="shared" si="1"/>
        <v>1353</v>
      </c>
      <c r="B82" s="25">
        <v>21.281510860508362</v>
      </c>
      <c r="C82" s="25">
        <v>24.66762674716081</v>
      </c>
      <c r="D82" s="25">
        <v>86.273037445557321</v>
      </c>
      <c r="F82" s="10">
        <v>3.7427538027217522</v>
      </c>
      <c r="G82" s="2"/>
      <c r="X82" s="2"/>
      <c r="Y82" s="2"/>
    </row>
    <row r="83" spans="1:25">
      <c r="A83">
        <f t="shared" si="1"/>
        <v>1354</v>
      </c>
      <c r="B83" s="25">
        <v>21.432990262888257</v>
      </c>
      <c r="C83" s="25">
        <v>24.695066780108551</v>
      </c>
      <c r="D83" s="25">
        <v>86.790574221699046</v>
      </c>
      <c r="F83" s="10">
        <v>3.7469172063890221</v>
      </c>
      <c r="G83" s="2"/>
      <c r="X83" s="2"/>
      <c r="Y83" s="2"/>
    </row>
    <row r="84" spans="1:25">
      <c r="A84">
        <f t="shared" si="1"/>
        <v>1355</v>
      </c>
      <c r="B84" s="25">
        <v>21.664639327917492</v>
      </c>
      <c r="C84" s="25">
        <v>24.722537337087481</v>
      </c>
      <c r="D84" s="25">
        <v>87.631132001234008</v>
      </c>
      <c r="F84" s="10">
        <v>3.7510852413868605</v>
      </c>
      <c r="G84" s="2"/>
      <c r="X84" s="2"/>
      <c r="Y84" s="2"/>
    </row>
    <row r="85" spans="1:25">
      <c r="A85">
        <f t="shared" si="1"/>
        <v>1356</v>
      </c>
      <c r="B85" s="25">
        <v>21.876776614302898</v>
      </c>
      <c r="C85" s="25">
        <v>24.750038452052237</v>
      </c>
      <c r="D85" s="25">
        <v>88.390879297760875</v>
      </c>
      <c r="F85" s="10">
        <v>3.7552579128671155</v>
      </c>
      <c r="G85" s="2"/>
      <c r="X85" s="2"/>
      <c r="Y85" s="2"/>
    </row>
    <row r="86" spans="1:25">
      <c r="A86">
        <f t="shared" si="1"/>
        <v>1357</v>
      </c>
      <c r="B86" s="25">
        <v>22.462050776383307</v>
      </c>
      <c r="C86" s="25">
        <v>24.777570158995246</v>
      </c>
      <c r="D86" s="25">
        <v>90.654776203826785</v>
      </c>
      <c r="F86" s="10">
        <v>3.7594352259873656</v>
      </c>
      <c r="G86" s="2"/>
      <c r="X86" s="2"/>
      <c r="Y86" s="2"/>
    </row>
    <row r="87" spans="1:25">
      <c r="A87">
        <f t="shared" si="1"/>
        <v>1358</v>
      </c>
      <c r="B87" s="25">
        <v>21.832144528944934</v>
      </c>
      <c r="C87" s="25">
        <v>24.805132491946718</v>
      </c>
      <c r="D87" s="25">
        <v>88.014625747445606</v>
      </c>
      <c r="F87" s="10">
        <v>3.7636171859109271</v>
      </c>
      <c r="G87" s="2"/>
      <c r="X87" s="2"/>
      <c r="Y87" s="2"/>
    </row>
    <row r="88" spans="1:25">
      <c r="A88">
        <f t="shared" si="1"/>
        <v>1359</v>
      </c>
      <c r="B88" s="25">
        <v>21.815707065806333</v>
      </c>
      <c r="C88" s="25">
        <v>24.832725484974738</v>
      </c>
      <c r="D88" s="25">
        <v>87.850635158859703</v>
      </c>
      <c r="F88" s="10">
        <v>3.7678037978068595</v>
      </c>
      <c r="G88" s="2"/>
      <c r="X88" s="2"/>
      <c r="Y88" s="2"/>
    </row>
    <row r="89" spans="1:25">
      <c r="A89">
        <f t="shared" si="1"/>
        <v>1360</v>
      </c>
      <c r="B89" s="25">
        <v>22.274422990266057</v>
      </c>
      <c r="C89" s="25">
        <v>24.860349172185277</v>
      </c>
      <c r="D89" s="25">
        <v>89.598190419576028</v>
      </c>
      <c r="F89" s="10">
        <v>3.7719950668499731</v>
      </c>
      <c r="G89" s="2"/>
      <c r="X89" s="2"/>
      <c r="Y89" s="2"/>
    </row>
    <row r="90" spans="1:25">
      <c r="A90">
        <f t="shared" si="1"/>
        <v>1361</v>
      </c>
      <c r="B90" s="25">
        <v>22.045122868837989</v>
      </c>
      <c r="C90" s="25">
        <v>24.888003587722263</v>
      </c>
      <c r="D90" s="25">
        <v>88.577305090526735</v>
      </c>
      <c r="F90" s="10">
        <v>3.7761909982208337</v>
      </c>
      <c r="G90" s="2"/>
      <c r="X90" s="2"/>
      <c r="Y90" s="2"/>
    </row>
    <row r="91" spans="1:25">
      <c r="A91">
        <f t="shared" si="1"/>
        <v>1362</v>
      </c>
      <c r="B91" s="25">
        <v>21.11575904129306</v>
      </c>
      <c r="C91" s="25">
        <v>24.915688765767584</v>
      </c>
      <c r="D91" s="25">
        <v>84.748847362006856</v>
      </c>
      <c r="F91" s="10">
        <v>3.78039159710577</v>
      </c>
      <c r="G91" s="2"/>
      <c r="X91" s="2"/>
      <c r="Y91" s="2"/>
    </row>
    <row r="92" spans="1:25">
      <c r="A92">
        <f t="shared" si="1"/>
        <v>1363</v>
      </c>
      <c r="B92" s="25">
        <v>20.394970773210922</v>
      </c>
      <c r="C92" s="25">
        <v>24.943404740541162</v>
      </c>
      <c r="D92" s="25">
        <v>81.764983511102017</v>
      </c>
      <c r="F92" s="10">
        <v>3.7845968686968807</v>
      </c>
      <c r="G92" s="2"/>
      <c r="X92" s="2"/>
      <c r="Y92" s="2"/>
    </row>
    <row r="93" spans="1:25">
      <c r="A93">
        <f t="shared" si="1"/>
        <v>1364</v>
      </c>
      <c r="B93" s="25">
        <v>20.154699069606266</v>
      </c>
      <c r="C93" s="25">
        <v>24.971151546300987</v>
      </c>
      <c r="D93" s="25">
        <v>80.711932856744099</v>
      </c>
      <c r="F93" s="10">
        <v>3.7888068181920391</v>
      </c>
      <c r="G93" s="2"/>
      <c r="X93" s="2"/>
      <c r="Y93" s="2"/>
    </row>
    <row r="94" spans="1:25">
      <c r="A94">
        <f t="shared" si="1"/>
        <v>1365</v>
      </c>
      <c r="B94" s="25">
        <v>20.596050501371344</v>
      </c>
      <c r="C94" s="25">
        <v>24.998929217343154</v>
      </c>
      <c r="D94" s="25">
        <v>82.387730779615609</v>
      </c>
      <c r="F94" s="10">
        <v>3.7930214507949018</v>
      </c>
      <c r="G94" s="2"/>
      <c r="X94" s="2"/>
      <c r="Y94" s="2"/>
    </row>
    <row r="95" spans="1:25">
      <c r="A95">
        <f t="shared" si="1"/>
        <v>1366</v>
      </c>
      <c r="B95" s="25">
        <v>20.233061421863784</v>
      </c>
      <c r="C95" s="25">
        <v>25.026737788001906</v>
      </c>
      <c r="D95" s="25">
        <v>80.845780194187896</v>
      </c>
      <c r="F95" s="10">
        <v>3.7972407717149124</v>
      </c>
      <c r="G95" s="2"/>
      <c r="X95" s="2"/>
      <c r="Y95" s="2"/>
    </row>
    <row r="96" spans="1:25">
      <c r="A96">
        <f t="shared" si="1"/>
        <v>1367</v>
      </c>
      <c r="B96" s="25">
        <v>20.547698128103605</v>
      </c>
      <c r="C96" s="25">
        <v>25.054577292649689</v>
      </c>
      <c r="D96" s="25">
        <v>82.011753333917639</v>
      </c>
      <c r="F96" s="10">
        <v>3.8014647861673105</v>
      </c>
      <c r="G96" s="2"/>
      <c r="X96" s="2"/>
      <c r="Y96" s="2"/>
    </row>
    <row r="97" spans="1:25">
      <c r="A97">
        <f t="shared" si="1"/>
        <v>1368</v>
      </c>
      <c r="B97" s="25">
        <v>20.327579609305563</v>
      </c>
      <c r="C97" s="25">
        <v>25.082447765697168</v>
      </c>
      <c r="D97" s="25">
        <v>81.043045715440982</v>
      </c>
      <c r="F97" s="10">
        <v>3.8056934993731368</v>
      </c>
      <c r="G97" s="2"/>
      <c r="X97" s="2"/>
      <c r="Y97" s="2"/>
    </row>
    <row r="98" spans="1:25">
      <c r="A98">
        <f t="shared" si="1"/>
        <v>1369</v>
      </c>
      <c r="B98" s="25">
        <v>20.179046127503003</v>
      </c>
      <c r="C98" s="25">
        <v>25.110349241593308</v>
      </c>
      <c r="D98" s="25">
        <v>80.361471413061864</v>
      </c>
      <c r="F98" s="10">
        <v>3.8099269165592404</v>
      </c>
      <c r="G98" s="2"/>
      <c r="X98" s="2"/>
      <c r="Y98" s="2"/>
    </row>
    <row r="99" spans="1:25">
      <c r="A99">
        <f t="shared" si="1"/>
        <v>1370</v>
      </c>
      <c r="B99" s="25">
        <v>19.714516519717339</v>
      </c>
      <c r="C99" s="25">
        <v>25.138281754825368</v>
      </c>
      <c r="D99" s="25">
        <v>78.424280195415818</v>
      </c>
      <c r="F99" s="10">
        <v>3.8141650429582832</v>
      </c>
      <c r="G99" s="2"/>
      <c r="X99" s="2"/>
      <c r="Y99" s="2"/>
    </row>
    <row r="100" spans="1:25">
      <c r="A100">
        <f t="shared" si="1"/>
        <v>1371</v>
      </c>
      <c r="B100" s="25">
        <v>18.221182432906684</v>
      </c>
      <c r="C100" s="25">
        <v>25.166245339918998</v>
      </c>
      <c r="D100" s="25">
        <v>72.403261538597604</v>
      </c>
      <c r="F100" s="10">
        <v>3.8184078838087494</v>
      </c>
      <c r="G100" s="2"/>
      <c r="X100" s="2"/>
      <c r="Y100" s="2"/>
    </row>
    <row r="101" spans="1:25">
      <c r="A101">
        <f t="shared" si="1"/>
        <v>1372</v>
      </c>
      <c r="B101" s="25">
        <v>18.872057446654097</v>
      </c>
      <c r="C101" s="25">
        <v>25.19424003143823</v>
      </c>
      <c r="D101" s="25">
        <v>74.906238184223454</v>
      </c>
      <c r="F101" s="10">
        <v>3.8226554443549494</v>
      </c>
      <c r="G101" s="2"/>
      <c r="X101" s="2"/>
      <c r="Y101" s="2"/>
    </row>
    <row r="102" spans="1:25">
      <c r="A102">
        <f t="shared" si="1"/>
        <v>1373</v>
      </c>
      <c r="B102" s="25">
        <v>19.19101564474602</v>
      </c>
      <c r="C102" s="25">
        <v>25.222265863985562</v>
      </c>
      <c r="D102" s="25">
        <v>76.087595572246116</v>
      </c>
      <c r="F102" s="10">
        <v>3.8269077298470284</v>
      </c>
      <c r="G102" s="2"/>
      <c r="X102" s="2"/>
      <c r="Y102" s="2"/>
    </row>
    <row r="103" spans="1:25">
      <c r="A103">
        <f t="shared" si="1"/>
        <v>1374</v>
      </c>
      <c r="B103" s="25">
        <v>18.044684332982115</v>
      </c>
      <c r="C103" s="25">
        <v>25.250322872201981</v>
      </c>
      <c r="D103" s="25">
        <v>71.463182567251309</v>
      </c>
      <c r="F103" s="10">
        <v>3.831164745540971</v>
      </c>
      <c r="G103" s="2"/>
      <c r="X103" s="2"/>
      <c r="Y103" s="2"/>
    </row>
    <row r="104" spans="1:25">
      <c r="A104">
        <f t="shared" si="1"/>
        <v>1375</v>
      </c>
      <c r="B104" s="25">
        <v>18.098490498071154</v>
      </c>
      <c r="C104" s="25">
        <v>25.278411090766991</v>
      </c>
      <c r="D104" s="25">
        <v>71.596630156401233</v>
      </c>
      <c r="F104" s="10">
        <v>3.835426496698608</v>
      </c>
      <c r="G104" s="2"/>
      <c r="X104" s="2"/>
      <c r="Y104" s="2"/>
    </row>
    <row r="105" spans="1:25">
      <c r="A105">
        <f t="shared" si="1"/>
        <v>1376</v>
      </c>
      <c r="B105" s="25">
        <v>18.398306569336643</v>
      </c>
      <c r="C105" s="25">
        <v>25.306530554398691</v>
      </c>
      <c r="D105" s="25">
        <v>72.701813193190631</v>
      </c>
      <c r="F105" s="10">
        <v>3.839692988587625</v>
      </c>
      <c r="G105" s="2"/>
      <c r="X105" s="2"/>
      <c r="Y105" s="2"/>
    </row>
    <row r="106" spans="1:25">
      <c r="A106">
        <f t="shared" si="1"/>
        <v>1377</v>
      </c>
      <c r="B106" s="25">
        <v>18.685518474689033</v>
      </c>
      <c r="C106" s="25">
        <v>25.334681297853802</v>
      </c>
      <c r="D106" s="25">
        <v>73.754701134811413</v>
      </c>
      <c r="F106" s="10">
        <v>3.8439642264815657</v>
      </c>
      <c r="G106" s="2"/>
      <c r="X106" s="2"/>
      <c r="Y106" s="2"/>
    </row>
    <row r="107" spans="1:25">
      <c r="A107">
        <f t="shared" si="1"/>
        <v>1378</v>
      </c>
      <c r="B107" s="25">
        <v>18.66091912503467</v>
      </c>
      <c r="C107" s="25">
        <v>25.362863355927701</v>
      </c>
      <c r="D107" s="25">
        <v>73.575758632446835</v>
      </c>
      <c r="F107" s="10">
        <v>3.8482402156598416</v>
      </c>
      <c r="G107" s="2"/>
      <c r="X107" s="2"/>
      <c r="Y107" s="2"/>
    </row>
    <row r="108" spans="1:25">
      <c r="A108">
        <f t="shared" si="1"/>
        <v>1379</v>
      </c>
      <c r="B108" s="25">
        <v>18.480671723518373</v>
      </c>
      <c r="C108" s="25">
        <v>25.391076763454468</v>
      </c>
      <c r="D108" s="25">
        <v>72.784119774383569</v>
      </c>
      <c r="F108" s="10">
        <v>3.8525209614077349</v>
      </c>
      <c r="G108" s="2"/>
      <c r="X108" s="2"/>
      <c r="Y108" s="2"/>
    </row>
    <row r="109" spans="1:25">
      <c r="A109">
        <f t="shared" si="1"/>
        <v>1380</v>
      </c>
      <c r="B109" s="25">
        <v>18.957761209857292</v>
      </c>
      <c r="C109" s="25">
        <v>25.419321555306929</v>
      </c>
      <c r="D109" s="25">
        <v>74.580122717316897</v>
      </c>
      <c r="F109" s="10">
        <v>3.8568064690164094</v>
      </c>
      <c r="G109" s="2"/>
      <c r="X109" s="2"/>
      <c r="Y109" s="2"/>
    </row>
    <row r="110" spans="1:25">
      <c r="A110">
        <f t="shared" si="1"/>
        <v>1381</v>
      </c>
      <c r="B110" s="25">
        <v>19.361917586508788</v>
      </c>
      <c r="C110" s="25">
        <v>25.447597766396722</v>
      </c>
      <c r="D110" s="25">
        <v>76.085443365801666</v>
      </c>
      <c r="F110" s="10">
        <v>3.8610967437829133</v>
      </c>
      <c r="G110" s="2"/>
      <c r="X110" s="2"/>
      <c r="Y110" s="2"/>
    </row>
    <row r="111" spans="1:25">
      <c r="A111">
        <f t="shared" si="1"/>
        <v>1382</v>
      </c>
      <c r="B111" s="25">
        <v>19.735656518964326</v>
      </c>
      <c r="C111" s="25">
        <v>25.475905431674299</v>
      </c>
      <c r="D111" s="25">
        <v>77.46792973421428</v>
      </c>
      <c r="F111" s="10">
        <v>3.8653917910101874</v>
      </c>
      <c r="G111" s="2"/>
      <c r="X111" s="2"/>
      <c r="Y111" s="2"/>
    </row>
    <row r="112" spans="1:25">
      <c r="A112">
        <f t="shared" si="1"/>
        <v>1383</v>
      </c>
      <c r="B112" s="25">
        <v>20.547666664286815</v>
      </c>
      <c r="C112" s="25">
        <v>25.504244586128998</v>
      </c>
      <c r="D112" s="25">
        <v>80.565674450370054</v>
      </c>
      <c r="F112" s="10">
        <v>3.869691616007072</v>
      </c>
      <c r="G112" s="2"/>
      <c r="X112" s="2"/>
      <c r="Y112" s="2"/>
    </row>
    <row r="113" spans="1:25">
      <c r="A113">
        <f t="shared" si="1"/>
        <v>1384</v>
      </c>
      <c r="B113" s="25">
        <v>19.433830167944961</v>
      </c>
      <c r="C113" s="25">
        <v>25.532615264789083</v>
      </c>
      <c r="D113" s="25">
        <v>76.113746932713582</v>
      </c>
      <c r="F113" s="10">
        <v>3.8739962240883115</v>
      </c>
      <c r="G113" s="2"/>
      <c r="X113" s="2"/>
      <c r="Y113" s="2"/>
    </row>
    <row r="114" spans="1:25">
      <c r="A114">
        <f t="shared" si="1"/>
        <v>1385</v>
      </c>
      <c r="B114" s="25">
        <v>19.891898568097886</v>
      </c>
      <c r="C114" s="25">
        <v>25.561017502721782</v>
      </c>
      <c r="D114" s="25">
        <v>77.82123135739711</v>
      </c>
      <c r="F114" s="10">
        <v>3.8783056205745647</v>
      </c>
      <c r="G114" s="2"/>
      <c r="X114" s="2"/>
      <c r="Y114" s="2"/>
    </row>
    <row r="115" spans="1:25">
      <c r="A115">
        <f t="shared" si="1"/>
        <v>1386</v>
      </c>
      <c r="B115" s="25">
        <v>19.485864904193043</v>
      </c>
      <c r="C115" s="25">
        <v>25.589451335033324</v>
      </c>
      <c r="D115" s="25">
        <v>76.148037130893286</v>
      </c>
      <c r="F115" s="10">
        <v>3.882619810792407</v>
      </c>
      <c r="G115" s="2"/>
      <c r="X115" s="2"/>
      <c r="Y115" s="2"/>
    </row>
    <row r="116" spans="1:25">
      <c r="A116">
        <f t="shared" si="1"/>
        <v>1387</v>
      </c>
      <c r="B116" s="25">
        <v>19.640021506910877</v>
      </c>
      <c r="C116" s="25">
        <v>25.617916796869007</v>
      </c>
      <c r="D116" s="25">
        <v>76.665177979308837</v>
      </c>
      <c r="F116" s="10">
        <v>3.8869388000743399</v>
      </c>
      <c r="G116" s="2"/>
      <c r="X116" s="2"/>
      <c r="Y116" s="2"/>
    </row>
    <row r="117" spans="1:25">
      <c r="A117">
        <f t="shared" si="1"/>
        <v>1388</v>
      </c>
      <c r="B117" s="25">
        <v>19.45551584867486</v>
      </c>
      <c r="C117" s="25">
        <v>25.646413923413192</v>
      </c>
      <c r="D117" s="25">
        <v>75.860570241024931</v>
      </c>
      <c r="F117" s="10">
        <v>3.8912625937587961</v>
      </c>
      <c r="G117" s="2"/>
      <c r="X117" s="2"/>
      <c r="Y117" s="2"/>
    </row>
    <row r="118" spans="1:25">
      <c r="A118">
        <f t="shared" si="1"/>
        <v>1389</v>
      </c>
      <c r="B118" s="25">
        <v>19.347658692659866</v>
      </c>
      <c r="C118" s="25">
        <v>25.674942749889414</v>
      </c>
      <c r="D118" s="25">
        <v>75.35619020121554</v>
      </c>
      <c r="F118" s="10">
        <v>3.8955911971901478</v>
      </c>
      <c r="G118" s="2"/>
      <c r="X118" s="2"/>
      <c r="Y118" s="2"/>
    </row>
    <row r="119" spans="1:25">
      <c r="A119">
        <f t="shared" si="1"/>
        <v>1390</v>
      </c>
      <c r="B119" s="25">
        <v>20.497624741460083</v>
      </c>
      <c r="C119" s="25">
        <v>25.703503311560368</v>
      </c>
      <c r="D119" s="25">
        <v>79.746424030225882</v>
      </c>
      <c r="F119" s="10">
        <v>3.8999246157187111</v>
      </c>
      <c r="G119" s="2"/>
      <c r="X119" s="2"/>
      <c r="Y119" s="2"/>
    </row>
    <row r="120" spans="1:25">
      <c r="A120">
        <f t="shared" si="1"/>
        <v>1391</v>
      </c>
      <c r="B120" s="25">
        <v>19.671718244346682</v>
      </c>
      <c r="C120" s="25">
        <v>25.732095643727984</v>
      </c>
      <c r="D120" s="25">
        <v>76.448177858150956</v>
      </c>
      <c r="F120" s="10">
        <v>3.9042628547007547</v>
      </c>
      <c r="G120" s="2"/>
      <c r="X120" s="2"/>
      <c r="Y120" s="2"/>
    </row>
    <row r="121" spans="1:25">
      <c r="A121">
        <f t="shared" si="1"/>
        <v>1392</v>
      </c>
      <c r="B121" s="25">
        <v>20.371122144807014</v>
      </c>
      <c r="C121" s="25">
        <v>25.760719781733464</v>
      </c>
      <c r="D121" s="25">
        <v>79.078233517573793</v>
      </c>
      <c r="F121" s="10">
        <v>3.908605919498505</v>
      </c>
      <c r="G121" s="2"/>
      <c r="X121" s="2"/>
      <c r="Y121" s="2"/>
    </row>
    <row r="122" spans="1:25">
      <c r="A122">
        <f t="shared" si="1"/>
        <v>1393</v>
      </c>
      <c r="B122" s="25">
        <v>21.155500623731598</v>
      </c>
      <c r="C122" s="25">
        <v>25.789375760957313</v>
      </c>
      <c r="D122" s="25">
        <v>82.031844507686884</v>
      </c>
      <c r="F122" s="10">
        <v>3.9129538154801535</v>
      </c>
      <c r="G122" s="2"/>
      <c r="X122" s="2"/>
      <c r="Y122" s="2"/>
    </row>
    <row r="123" spans="1:25">
      <c r="A123">
        <f t="shared" si="1"/>
        <v>1394</v>
      </c>
      <c r="B123" s="25">
        <v>21.303802203056097</v>
      </c>
      <c r="C123" s="25">
        <v>25.818063616819405</v>
      </c>
      <c r="D123" s="25">
        <v>82.515104615272335</v>
      </c>
      <c r="F123" s="10">
        <v>3.9173065480198628</v>
      </c>
      <c r="G123" s="2"/>
      <c r="X123" s="2"/>
      <c r="Y123" s="2"/>
    </row>
    <row r="124" spans="1:25">
      <c r="A124">
        <f t="shared" si="1"/>
        <v>1395</v>
      </c>
      <c r="B124" s="25">
        <v>21.379761909725577</v>
      </c>
      <c r="C124" s="25">
        <v>25.846783384779005</v>
      </c>
      <c r="D124" s="25">
        <v>82.717302154959725</v>
      </c>
      <c r="F124" s="10">
        <v>3.9216641224977744</v>
      </c>
      <c r="G124" s="2"/>
      <c r="X124" s="2"/>
      <c r="Y124" s="2"/>
    </row>
    <row r="125" spans="1:25">
      <c r="A125">
        <f t="shared" si="1"/>
        <v>1396</v>
      </c>
      <c r="B125" s="25">
        <v>20.96109900786038</v>
      </c>
      <c r="C125" s="25">
        <v>25.875535100334822</v>
      </c>
      <c r="D125" s="25">
        <v>81.007403041451113</v>
      </c>
      <c r="F125" s="10">
        <v>3.9260265443000137</v>
      </c>
      <c r="G125" s="2"/>
      <c r="X125" s="2"/>
      <c r="Y125" s="2"/>
    </row>
    <row r="126" spans="1:25">
      <c r="A126">
        <f t="shared" si="1"/>
        <v>1397</v>
      </c>
      <c r="B126" s="25">
        <v>21.017021397920264</v>
      </c>
      <c r="C126" s="25">
        <v>25.904318799025063</v>
      </c>
      <c r="D126" s="25">
        <v>81.133271872454173</v>
      </c>
      <c r="F126" s="10">
        <v>3.9303938188186986</v>
      </c>
      <c r="G126" s="2"/>
      <c r="X126" s="2"/>
      <c r="Y126" s="2"/>
    </row>
    <row r="127" spans="1:25">
      <c r="A127">
        <f t="shared" si="1"/>
        <v>1398</v>
      </c>
      <c r="B127" s="25">
        <v>21.231137106578533</v>
      </c>
      <c r="C127" s="25">
        <v>25.933134516427472</v>
      </c>
      <c r="D127" s="25">
        <v>81.868765586857876</v>
      </c>
      <c r="F127" s="10">
        <v>3.9347659514519449</v>
      </c>
      <c r="G127" s="2"/>
      <c r="X127" s="2"/>
      <c r="Y127" s="2"/>
    </row>
    <row r="128" spans="1:25">
      <c r="A128">
        <f t="shared" si="1"/>
        <v>1399</v>
      </c>
      <c r="B128" s="25">
        <v>21.459759417347069</v>
      </c>
      <c r="C128" s="25">
        <v>25.961982288159341</v>
      </c>
      <c r="D128" s="25">
        <v>82.658400961679902</v>
      </c>
      <c r="F128" s="10">
        <v>3.9391429476038722</v>
      </c>
      <c r="G128" s="2"/>
      <c r="X128" s="2"/>
      <c r="Y128" s="2"/>
    </row>
    <row r="129" spans="1:25">
      <c r="A129">
        <f t="shared" si="1"/>
        <v>1400</v>
      </c>
      <c r="B129" s="25">
        <v>21.510901056460753</v>
      </c>
      <c r="C129" s="25">
        <v>25.990862149877604</v>
      </c>
      <c r="D129" s="25">
        <v>82.763322480097301</v>
      </c>
      <c r="F129" s="10">
        <v>3.9435248126846125</v>
      </c>
      <c r="G129" s="2"/>
      <c r="X129" s="2"/>
      <c r="Y129" s="2"/>
    </row>
    <row r="130" spans="1:25">
      <c r="A130">
        <v>1401</v>
      </c>
      <c r="B130" s="25">
        <v>21.248983420998954</v>
      </c>
      <c r="C130" s="25">
        <v>26.019774137278858</v>
      </c>
      <c r="D130" s="25">
        <v>81.664749697251466</v>
      </c>
      <c r="F130" s="10">
        <v>3.9479115521103156</v>
      </c>
      <c r="G130" s="2"/>
      <c r="X130" s="2"/>
      <c r="Y130" s="2"/>
    </row>
    <row r="131" spans="1:25">
      <c r="A131">
        <f t="shared" si="1"/>
        <v>1402</v>
      </c>
      <c r="B131" s="25">
        <v>20.77104026983778</v>
      </c>
      <c r="C131" s="25">
        <v>26.048718286099419</v>
      </c>
      <c r="D131" s="25">
        <v>79.73920268054799</v>
      </c>
      <c r="F131" s="10">
        <v>3.9523031713031571</v>
      </c>
      <c r="G131" s="2"/>
      <c r="X131" s="2"/>
      <c r="Y131" s="2"/>
    </row>
    <row r="132" spans="1:25">
      <c r="A132">
        <f t="shared" si="1"/>
        <v>1403</v>
      </c>
      <c r="B132" s="25">
        <v>19.532838931715286</v>
      </c>
      <c r="C132" s="25">
        <v>26.077694632115328</v>
      </c>
      <c r="D132" s="25">
        <v>74.902475879367458</v>
      </c>
      <c r="F132" s="10">
        <v>3.9566996756913433</v>
      </c>
      <c r="G132" s="2"/>
      <c r="X132" s="2"/>
      <c r="Y132" s="2"/>
    </row>
    <row r="133" spans="1:25">
      <c r="A133">
        <f t="shared" si="1"/>
        <v>1404</v>
      </c>
      <c r="B133" s="25">
        <v>18.599106079211218</v>
      </c>
      <c r="C133" s="25">
        <v>26.106703211142445</v>
      </c>
      <c r="D133" s="25">
        <v>71.24264572507586</v>
      </c>
      <c r="F133" s="10">
        <v>3.9611010707091188</v>
      </c>
      <c r="G133" s="2"/>
      <c r="X133" s="2"/>
      <c r="Y133" s="2"/>
    </row>
    <row r="134" spans="1:25">
      <c r="A134">
        <f t="shared" si="1"/>
        <v>1405</v>
      </c>
      <c r="B134" s="25">
        <v>18.941106816549926</v>
      </c>
      <c r="C134" s="25">
        <v>26.135744059036462</v>
      </c>
      <c r="D134" s="25">
        <v>72.472039723701755</v>
      </c>
      <c r="F134" s="10">
        <v>3.9655073617967731</v>
      </c>
      <c r="G134" s="2"/>
      <c r="X134" s="2"/>
      <c r="Y134" s="2"/>
    </row>
    <row r="135" spans="1:25">
      <c r="A135">
        <f t="shared" ref="A135:A198" si="2">A136-1</f>
        <v>1406</v>
      </c>
      <c r="B135" s="25">
        <v>17.476260860350266</v>
      </c>
      <c r="C135" s="25">
        <v>26.164817211692963</v>
      </c>
      <c r="D135" s="25">
        <v>66.792978979957056</v>
      </c>
      <c r="F135" s="10">
        <v>3.9699185544006479</v>
      </c>
      <c r="G135" s="2"/>
      <c r="X135" s="2"/>
      <c r="Y135" s="2"/>
    </row>
    <row r="136" spans="1:25">
      <c r="A136">
        <f t="shared" si="2"/>
        <v>1407</v>
      </c>
      <c r="B136" s="25">
        <v>18.860891893384121</v>
      </c>
      <c r="C136" s="25">
        <v>26.193922705047456</v>
      </c>
      <c r="D136" s="25">
        <v>72.004839083340912</v>
      </c>
      <c r="F136" s="10">
        <v>3.974334653973143</v>
      </c>
      <c r="G136" s="2"/>
      <c r="X136" s="2"/>
      <c r="Y136" s="2"/>
    </row>
    <row r="137" spans="1:25">
      <c r="A137">
        <f t="shared" si="2"/>
        <v>1408</v>
      </c>
      <c r="B137" s="25">
        <v>16.843433156032674</v>
      </c>
      <c r="C137" s="25">
        <v>26.223060575075419</v>
      </c>
      <c r="D137" s="25">
        <v>64.231377980501932</v>
      </c>
      <c r="F137" s="10">
        <v>3.9787556659727241</v>
      </c>
      <c r="G137" s="2"/>
      <c r="X137" s="2"/>
      <c r="Y137" s="2"/>
    </row>
    <row r="138" spans="1:25">
      <c r="A138">
        <f t="shared" si="2"/>
        <v>1409</v>
      </c>
      <c r="B138" s="25">
        <v>19.761971675374927</v>
      </c>
      <c r="C138" s="25">
        <v>26.252230857792362</v>
      </c>
      <c r="D138" s="25">
        <v>75.27730417435761</v>
      </c>
      <c r="F138" s="10">
        <v>3.9831815958639276</v>
      </c>
      <c r="G138" s="2"/>
      <c r="X138" s="2"/>
      <c r="Y138" s="2"/>
    </row>
    <row r="139" spans="1:25">
      <c r="A139">
        <f t="shared" si="2"/>
        <v>1410</v>
      </c>
      <c r="B139" s="25">
        <v>19.806147557650572</v>
      </c>
      <c r="C139" s="25">
        <v>26.281433589253851</v>
      </c>
      <c r="D139" s="25">
        <v>75.361747259285949</v>
      </c>
      <c r="F139" s="10">
        <v>3.9876124491173695</v>
      </c>
      <c r="G139" s="2"/>
      <c r="X139" s="2"/>
      <c r="Y139" s="2"/>
    </row>
    <row r="140" spans="1:25">
      <c r="A140">
        <f t="shared" si="2"/>
        <v>1411</v>
      </c>
      <c r="B140" s="25">
        <v>19.865955187397365</v>
      </c>
      <c r="C140" s="25">
        <v>26.310668805555562</v>
      </c>
      <c r="D140" s="25">
        <v>75.505321944543724</v>
      </c>
      <c r="F140" s="10">
        <v>3.9920482312097514</v>
      </c>
      <c r="G140" s="2"/>
      <c r="X140" s="2"/>
      <c r="Y140" s="2"/>
    </row>
    <row r="141" spans="1:25">
      <c r="A141">
        <f t="shared" si="2"/>
        <v>1412</v>
      </c>
      <c r="B141" s="25">
        <v>19.943517532756456</v>
      </c>
      <c r="C141" s="25">
        <v>26.339936542833314</v>
      </c>
      <c r="D141" s="25">
        <v>75.715890584340741</v>
      </c>
      <c r="F141" s="10">
        <v>3.9964889476238663</v>
      </c>
      <c r="G141" s="2"/>
      <c r="X141" s="2"/>
      <c r="Y141" s="2"/>
    </row>
    <row r="142" spans="1:25">
      <c r="A142">
        <f t="shared" si="2"/>
        <v>1413</v>
      </c>
      <c r="B142" s="25">
        <v>20.041916659619943</v>
      </c>
      <c r="C142" s="25">
        <v>26.369236837263145</v>
      </c>
      <c r="D142" s="25">
        <v>76.004917333436509</v>
      </c>
      <c r="F142" s="10">
        <v>4.0009346038486067</v>
      </c>
      <c r="G142" s="2"/>
      <c r="X142" s="2"/>
      <c r="Y142" s="2"/>
    </row>
    <row r="143" spans="1:25">
      <c r="A143">
        <f t="shared" si="2"/>
        <v>1414</v>
      </c>
      <c r="B143" s="25">
        <v>20.162475860948664</v>
      </c>
      <c r="C143" s="25">
        <v>26.398569725061293</v>
      </c>
      <c r="D143" s="25">
        <v>76.377152515984847</v>
      </c>
      <c r="F143" s="10">
        <v>4.0053852053789711</v>
      </c>
      <c r="G143" s="2"/>
      <c r="X143" s="2"/>
      <c r="Y143" s="2"/>
    </row>
    <row r="144" spans="1:25">
      <c r="A144">
        <f t="shared" si="2"/>
        <v>1415</v>
      </c>
      <c r="B144" s="25">
        <v>20.305292970435797</v>
      </c>
      <c r="C144" s="25">
        <v>26.427935242484342</v>
      </c>
      <c r="D144" s="25">
        <v>76.832687775751523</v>
      </c>
      <c r="F144" s="10">
        <v>4.00984075771607</v>
      </c>
      <c r="G144" s="2"/>
      <c r="X144" s="2"/>
      <c r="Y144" s="2"/>
    </row>
    <row r="145" spans="1:25">
      <c r="A145">
        <f t="shared" si="2"/>
        <v>1416</v>
      </c>
      <c r="B145" s="25">
        <v>20.184471032458269</v>
      </c>
      <c r="C145" s="25">
        <v>26.457333425829162</v>
      </c>
      <c r="D145" s="25">
        <v>76.290647691475343</v>
      </c>
      <c r="F145" s="10">
        <v>4.0143012663671342</v>
      </c>
      <c r="G145" s="2"/>
      <c r="X145" s="2"/>
      <c r="Y145" s="2"/>
    </row>
    <row r="146" spans="1:25">
      <c r="A146">
        <f t="shared" si="2"/>
        <v>1417</v>
      </c>
      <c r="B146" s="25">
        <v>22.119670135936058</v>
      </c>
      <c r="C146" s="25">
        <v>26.486764311433014</v>
      </c>
      <c r="D146" s="25">
        <v>83.512164324232316</v>
      </c>
      <c r="F146" s="10">
        <v>4.01876673684552</v>
      </c>
      <c r="G146" s="2"/>
      <c r="X146" s="2"/>
      <c r="Y146" s="2"/>
    </row>
    <row r="147" spans="1:25">
      <c r="A147">
        <f t="shared" si="2"/>
        <v>1418</v>
      </c>
      <c r="B147" s="25">
        <v>20.632585161803572</v>
      </c>
      <c r="C147" s="25">
        <v>26.516227935673577</v>
      </c>
      <c r="D147" s="25">
        <v>77.811162326167619</v>
      </c>
      <c r="F147" s="10">
        <v>4.023237174670717</v>
      </c>
      <c r="G147" s="2"/>
      <c r="X147" s="2"/>
      <c r="Y147" s="2"/>
    </row>
    <row r="148" spans="1:25">
      <c r="A148">
        <f t="shared" si="2"/>
        <v>1419</v>
      </c>
      <c r="B148" s="25">
        <v>20.751433995155438</v>
      </c>
      <c r="C148" s="25">
        <v>26.545724334969005</v>
      </c>
      <c r="D148" s="25">
        <v>78.172415765725873</v>
      </c>
      <c r="F148" s="10">
        <v>4.0277125853683531</v>
      </c>
      <c r="G148" s="2"/>
      <c r="X148" s="2"/>
      <c r="Y148" s="2"/>
    </row>
    <row r="149" spans="1:25">
      <c r="A149">
        <f t="shared" si="2"/>
        <v>1420</v>
      </c>
      <c r="B149" s="25">
        <v>19.763701832428964</v>
      </c>
      <c r="C149" s="25">
        <v>26.575253545777947</v>
      </c>
      <c r="D149" s="25">
        <v>74.368817585820764</v>
      </c>
      <c r="F149" s="10">
        <v>4.0321929744702061</v>
      </c>
      <c r="G149" s="2"/>
      <c r="X149" s="2"/>
      <c r="Y149" s="2"/>
    </row>
    <row r="150" spans="1:25">
      <c r="A150">
        <f t="shared" si="2"/>
        <v>1421</v>
      </c>
      <c r="B150" s="25">
        <v>19.515415890857433</v>
      </c>
      <c r="C150" s="25">
        <v>26.604815604599629</v>
      </c>
      <c r="D150" s="25">
        <v>73.352945500150241</v>
      </c>
      <c r="F150" s="10">
        <v>4.0366783475142043</v>
      </c>
      <c r="G150" s="2"/>
      <c r="X150" s="2"/>
      <c r="Y150" s="2"/>
    </row>
    <row r="151" spans="1:25">
      <c r="A151">
        <f t="shared" si="2"/>
        <v>1422</v>
      </c>
      <c r="B151" s="25">
        <v>19.145499628009773</v>
      </c>
      <c r="C151" s="25">
        <v>26.634410547973861</v>
      </c>
      <c r="D151" s="25">
        <v>71.882573085388643</v>
      </c>
      <c r="F151" s="10">
        <v>4.0411687100444373</v>
      </c>
      <c r="G151" s="2"/>
      <c r="X151" s="2"/>
      <c r="Y151" s="2"/>
    </row>
    <row r="152" spans="1:25">
      <c r="A152">
        <f t="shared" si="2"/>
        <v>1423</v>
      </c>
      <c r="B152" s="25">
        <v>15.418811851863062</v>
      </c>
      <c r="C152" s="25">
        <v>26.664038412481105</v>
      </c>
      <c r="D152" s="25">
        <v>57.826243772007572</v>
      </c>
      <c r="F152" s="10">
        <v>4.0456640676111633</v>
      </c>
      <c r="G152" s="2"/>
      <c r="X152" s="2"/>
      <c r="Y152" s="2"/>
    </row>
    <row r="153" spans="1:25">
      <c r="A153">
        <f t="shared" si="2"/>
        <v>1424</v>
      </c>
      <c r="B153" s="25">
        <v>18.041248132295948</v>
      </c>
      <c r="C153" s="25">
        <v>26.693699234742514</v>
      </c>
      <c r="D153" s="25">
        <v>67.586166958885997</v>
      </c>
      <c r="F153" s="10">
        <v>4.050164425770812</v>
      </c>
      <c r="G153" s="2"/>
      <c r="X153" s="2"/>
      <c r="Y153" s="2"/>
    </row>
    <row r="154" spans="1:25">
      <c r="A154">
        <f t="shared" si="2"/>
        <v>1425</v>
      </c>
      <c r="B154" s="25">
        <v>19.182493978738158</v>
      </c>
      <c r="C154" s="25">
        <v>26.723393051419986</v>
      </c>
      <c r="D154" s="25">
        <v>71.781655652139833</v>
      </c>
      <c r="F154" s="10">
        <v>4.0546697900859954</v>
      </c>
      <c r="G154" s="2"/>
      <c r="X154" s="2"/>
      <c r="Y154" s="2"/>
    </row>
    <row r="155" spans="1:25">
      <c r="A155">
        <f t="shared" si="2"/>
        <v>1426</v>
      </c>
      <c r="B155" s="25">
        <v>19.165013574665274</v>
      </c>
      <c r="C155" s="25">
        <v>26.753119899216188</v>
      </c>
      <c r="D155" s="25">
        <v>71.636555462926665</v>
      </c>
      <c r="F155" s="10">
        <v>4.0591801661255138</v>
      </c>
      <c r="G155" s="2"/>
      <c r="X155" s="2"/>
      <c r="Y155" s="2"/>
    </row>
    <row r="156" spans="1:25">
      <c r="A156">
        <f t="shared" si="2"/>
        <v>1427</v>
      </c>
      <c r="B156" s="25">
        <v>19.862877838098544</v>
      </c>
      <c r="C156" s="25">
        <v>26.782879814874629</v>
      </c>
      <c r="D156" s="25">
        <v>74.162591832515091</v>
      </c>
      <c r="F156" s="10">
        <v>4.0636955594643611</v>
      </c>
      <c r="G156" s="2"/>
      <c r="X156" s="2"/>
      <c r="Y156" s="2"/>
    </row>
    <row r="157" spans="1:25">
      <c r="A157">
        <f t="shared" si="2"/>
        <v>1428</v>
      </c>
      <c r="B157" s="25">
        <v>21.353962716269109</v>
      </c>
      <c r="C157" s="25">
        <v>26.812672835179683</v>
      </c>
      <c r="D157" s="25">
        <v>79.641305615199798</v>
      </c>
      <c r="F157" s="10">
        <v>4.0682159756837342</v>
      </c>
      <c r="G157" s="2"/>
      <c r="X157" s="2"/>
      <c r="Y157" s="2"/>
    </row>
    <row r="158" spans="1:25">
      <c r="A158">
        <f t="shared" si="2"/>
        <v>1429</v>
      </c>
      <c r="B158" s="25">
        <v>17.717146404857939</v>
      </c>
      <c r="C158" s="25">
        <v>26.842498996956639</v>
      </c>
      <c r="D158" s="25">
        <v>66.004087051904818</v>
      </c>
      <c r="F158" s="10">
        <v>4.0727414203710364</v>
      </c>
      <c r="G158" s="2"/>
      <c r="X158" s="2"/>
      <c r="Y158" s="2"/>
    </row>
    <row r="159" spans="1:25">
      <c r="A159">
        <f t="shared" si="2"/>
        <v>1430</v>
      </c>
      <c r="B159" s="25">
        <v>22.404032593935305</v>
      </c>
      <c r="C159" s="25">
        <v>26.872358337071756</v>
      </c>
      <c r="D159" s="25">
        <v>83.372037217246486</v>
      </c>
      <c r="F159" s="10">
        <v>4.0772718991198884</v>
      </c>
      <c r="G159" s="2"/>
      <c r="X159" s="2"/>
      <c r="Y159" s="2"/>
    </row>
    <row r="160" spans="1:25">
      <c r="A160">
        <f t="shared" si="2"/>
        <v>1431</v>
      </c>
      <c r="B160" s="25">
        <v>18.790071088451281</v>
      </c>
      <c r="C160" s="25">
        <v>26.90225089243231</v>
      </c>
      <c r="D160" s="25">
        <v>69.845720953174919</v>
      </c>
      <c r="F160" s="10">
        <v>4.0818074175301318</v>
      </c>
      <c r="G160" s="2"/>
      <c r="X160" s="2"/>
      <c r="Y160" s="2"/>
    </row>
    <row r="161" spans="1:25">
      <c r="A161">
        <f t="shared" si="2"/>
        <v>1432</v>
      </c>
      <c r="B161" s="25">
        <v>19.988517138224683</v>
      </c>
      <c r="C161" s="25">
        <v>26.932176699986606</v>
      </c>
      <c r="D161" s="25">
        <v>74.217978594484066</v>
      </c>
      <c r="F161" s="10">
        <v>4.0863479812078376</v>
      </c>
      <c r="G161" s="2"/>
      <c r="X161" s="2"/>
      <c r="Y161" s="2"/>
    </row>
    <row r="162" spans="1:25">
      <c r="A162">
        <f t="shared" si="2"/>
        <v>1433</v>
      </c>
      <c r="B162" s="25">
        <v>22.187360892604151</v>
      </c>
      <c r="C162" s="25">
        <v>26.962135796724073</v>
      </c>
      <c r="D162" s="25">
        <v>82.290813531544998</v>
      </c>
      <c r="F162" s="10">
        <v>4.0908935957653139</v>
      </c>
      <c r="G162" s="2"/>
      <c r="X162" s="2"/>
      <c r="Y162" s="2"/>
    </row>
    <row r="163" spans="1:25">
      <c r="A163">
        <f t="shared" si="2"/>
        <v>1434</v>
      </c>
      <c r="B163" s="25">
        <v>20.060556258271038</v>
      </c>
      <c r="C163" s="25">
        <v>26.992128219675301</v>
      </c>
      <c r="D163" s="25">
        <v>74.320024323418664</v>
      </c>
      <c r="F163" s="10">
        <v>4.0954442668211115</v>
      </c>
      <c r="G163" s="2"/>
      <c r="X163" s="2"/>
      <c r="Y163" s="2"/>
    </row>
    <row r="164" spans="1:25">
      <c r="A164">
        <f t="shared" si="2"/>
        <v>1435</v>
      </c>
      <c r="B164" s="25">
        <v>17.299865361665923</v>
      </c>
      <c r="C164" s="25">
        <v>27.022154005911819</v>
      </c>
      <c r="D164" s="25">
        <v>64.021044946606082</v>
      </c>
      <c r="F164" s="10">
        <v>4.0999999999999996</v>
      </c>
      <c r="G164" s="2"/>
      <c r="X164" s="2"/>
      <c r="Y164" s="2"/>
    </row>
    <row r="165" spans="1:25">
      <c r="A165">
        <f t="shared" si="2"/>
        <v>1436</v>
      </c>
      <c r="B165" s="25">
        <v>19.646228689284996</v>
      </c>
      <c r="C165" s="25">
        <v>27.148578341032263</v>
      </c>
      <c r="D165" s="25">
        <v>72.365589249260097</v>
      </c>
      <c r="F165" s="10">
        <v>4.1191820301919817</v>
      </c>
      <c r="G165" s="2"/>
      <c r="X165" s="2"/>
      <c r="Y165" s="2"/>
    </row>
    <row r="166" spans="1:25">
      <c r="A166">
        <f t="shared" si="2"/>
        <v>1437</v>
      </c>
      <c r="B166" s="25">
        <v>18.818780591221529</v>
      </c>
      <c r="C166" s="25">
        <v>27.275594157960811</v>
      </c>
      <c r="D166" s="25">
        <v>68.99494281311182</v>
      </c>
      <c r="F166" s="10">
        <v>4.1384538043552528</v>
      </c>
      <c r="G166" s="2"/>
      <c r="X166" s="2"/>
      <c r="Y166" s="2"/>
    </row>
    <row r="167" spans="1:25">
      <c r="A167">
        <f t="shared" si="2"/>
        <v>1438</v>
      </c>
      <c r="B167" s="25">
        <v>17.725903052951072</v>
      </c>
      <c r="C167" s="25">
        <v>27.403204223971112</v>
      </c>
      <c r="D167" s="25">
        <v>64.685512351308304</v>
      </c>
      <c r="F167" s="10">
        <v>4.1578157423609268</v>
      </c>
      <c r="G167" s="2"/>
      <c r="X167" s="2"/>
      <c r="Y167" s="2"/>
    </row>
    <row r="168" spans="1:25">
      <c r="A168">
        <f t="shared" si="2"/>
        <v>1439</v>
      </c>
      <c r="B168" s="25">
        <v>18.242116855049318</v>
      </c>
      <c r="C168" s="25">
        <v>27.531411319283617</v>
      </c>
      <c r="D168" s="25">
        <v>66.259287050323238</v>
      </c>
      <c r="F168" s="10">
        <v>4.1772682660445035</v>
      </c>
      <c r="G168" s="2"/>
      <c r="X168" s="2"/>
      <c r="Y168" s="2"/>
    </row>
    <row r="169" spans="1:25">
      <c r="A169">
        <f t="shared" si="2"/>
        <v>1440</v>
      </c>
      <c r="B169" s="25">
        <v>19.720766263471035</v>
      </c>
      <c r="C169" s="25">
        <v>27.660218237126138</v>
      </c>
      <c r="D169" s="25">
        <v>71.296495546088636</v>
      </c>
      <c r="F169" s="10">
        <v>4.1968117992150571</v>
      </c>
      <c r="G169" s="2"/>
      <c r="X169" s="2"/>
      <c r="Y169" s="2"/>
    </row>
    <row r="170" spans="1:25">
      <c r="A170">
        <f t="shared" si="2"/>
        <v>1441</v>
      </c>
      <c r="B170" s="25">
        <v>21.194550015140877</v>
      </c>
      <c r="C170" s="25">
        <v>27.789627783794764</v>
      </c>
      <c r="D170" s="25">
        <v>76.267844175661324</v>
      </c>
      <c r="F170" s="10">
        <v>4.2164467676644737</v>
      </c>
      <c r="G170" s="2"/>
      <c r="X170" s="2"/>
      <c r="Y170" s="2"/>
    </row>
    <row r="171" spans="1:25">
      <c r="A171">
        <f t="shared" si="2"/>
        <v>1442</v>
      </c>
      <c r="B171" s="25">
        <v>24.704786787877858</v>
      </c>
      <c r="C171" s="25">
        <v>27.91964277871493</v>
      </c>
      <c r="D171" s="25">
        <v>88.485325488161394</v>
      </c>
      <c r="F171" s="10">
        <v>4.2361735991767233</v>
      </c>
      <c r="G171" s="2"/>
      <c r="X171" s="2"/>
      <c r="Y171" s="2"/>
    </row>
    <row r="172" spans="1:25">
      <c r="A172">
        <f t="shared" si="2"/>
        <v>1443</v>
      </c>
      <c r="B172" s="25">
        <v>20.217588815425273</v>
      </c>
      <c r="C172" s="25">
        <v>28.050266054502888</v>
      </c>
      <c r="D172" s="25">
        <v>72.07628182970393</v>
      </c>
      <c r="F172" s="10">
        <v>4.2559927235371822</v>
      </c>
      <c r="G172" s="2"/>
      <c r="X172" s="2"/>
      <c r="Y172" s="2"/>
    </row>
    <row r="173" spans="1:25">
      <c r="A173">
        <f t="shared" si="2"/>
        <v>1444</v>
      </c>
      <c r="B173" s="25">
        <v>20.410195931610993</v>
      </c>
      <c r="C173" s="25">
        <v>28.181500457027425</v>
      </c>
      <c r="D173" s="25">
        <v>72.424092403218523</v>
      </c>
      <c r="F173" s="10">
        <v>4.2759045725419975</v>
      </c>
      <c r="G173" s="2"/>
      <c r="X173" s="2"/>
      <c r="Y173" s="2"/>
    </row>
    <row r="174" spans="1:25">
      <c r="A174">
        <f t="shared" si="2"/>
        <v>1445</v>
      </c>
      <c r="B174" s="25">
        <v>22.22913909549067</v>
      </c>
      <c r="C174" s="25">
        <v>28.313348845471825</v>
      </c>
      <c r="D174" s="25">
        <v>78.511161702603715</v>
      </c>
      <c r="F174" s="10">
        <v>4.2959095800074936</v>
      </c>
      <c r="G174" s="2"/>
      <c r="X174" s="2"/>
      <c r="Y174" s="2"/>
    </row>
    <row r="175" spans="1:25">
      <c r="A175">
        <f t="shared" si="2"/>
        <v>1446</v>
      </c>
      <c r="B175" s="25">
        <v>24.286299379052391</v>
      </c>
      <c r="C175" s="25">
        <v>28.445814092396205</v>
      </c>
      <c r="D175" s="25">
        <v>85.377410188250906</v>
      </c>
      <c r="F175" s="10">
        <v>4.3160081817796225</v>
      </c>
      <c r="G175" s="2"/>
      <c r="X175" s="2"/>
      <c r="Y175" s="2"/>
    </row>
    <row r="176" spans="1:25">
      <c r="A176">
        <f t="shared" si="2"/>
        <v>1447</v>
      </c>
      <c r="B176" s="25">
        <v>24.96911461205767</v>
      </c>
      <c r="C176" s="25">
        <v>28.578899083800071</v>
      </c>
      <c r="D176" s="25">
        <v>87.36905693547655</v>
      </c>
      <c r="F176" s="10">
        <v>4.3362008157434602</v>
      </c>
      <c r="G176" s="2"/>
      <c r="X176" s="2"/>
      <c r="Y176" s="2"/>
    </row>
    <row r="177" spans="1:25">
      <c r="A177">
        <f t="shared" si="2"/>
        <v>1448</v>
      </c>
      <c r="B177" s="25">
        <v>24.877734384268702</v>
      </c>
      <c r="C177" s="25">
        <v>28.712606719185192</v>
      </c>
      <c r="D177" s="25">
        <v>86.643942250098434</v>
      </c>
      <c r="F177" s="10">
        <v>4.3564879218327492</v>
      </c>
      <c r="G177" s="2"/>
      <c r="X177" s="2"/>
      <c r="Y177" s="2"/>
    </row>
    <row r="178" spans="1:25">
      <c r="A178">
        <f t="shared" si="2"/>
        <v>1449</v>
      </c>
      <c r="B178" s="25">
        <v>25.559932098824678</v>
      </c>
      <c r="C178" s="25">
        <v>28.846939911618836</v>
      </c>
      <c r="D178" s="25">
        <v>88.605350089593969</v>
      </c>
      <c r="F178" s="10">
        <v>4.3768699420394812</v>
      </c>
      <c r="G178" s="2"/>
      <c r="X178" s="2"/>
      <c r="Y178" s="2"/>
    </row>
    <row r="179" spans="1:25">
      <c r="A179">
        <f t="shared" si="2"/>
        <v>1450</v>
      </c>
      <c r="B179" s="25">
        <v>25.402791106374803</v>
      </c>
      <c r="C179" s="25">
        <v>28.981901587797118</v>
      </c>
      <c r="D179" s="25">
        <v>87.650532624369589</v>
      </c>
      <c r="F179" s="10">
        <v>4.3973473204235249</v>
      </c>
      <c r="G179" s="2"/>
      <c r="X179" s="2"/>
      <c r="Y179" s="2"/>
    </row>
    <row r="180" spans="1:25">
      <c r="A180">
        <f t="shared" si="2"/>
        <v>1451</v>
      </c>
      <c r="B180" s="25">
        <v>24.652382001790542</v>
      </c>
      <c r="C180" s="25">
        <v>29.117494688108863</v>
      </c>
      <c r="D180" s="25">
        <v>84.665189316092494</v>
      </c>
      <c r="F180" s="10">
        <v>4.4179205031223034</v>
      </c>
      <c r="G180" s="2"/>
      <c r="X180" s="2"/>
      <c r="Y180" s="2"/>
    </row>
    <row r="181" spans="1:25">
      <c r="A181">
        <f t="shared" si="2"/>
        <v>1452</v>
      </c>
      <c r="B181" s="25">
        <v>25.008811292732883</v>
      </c>
      <c r="C181" s="25">
        <v>29.253722166699632</v>
      </c>
      <c r="D181" s="25">
        <v>85.489330725924333</v>
      </c>
      <c r="F181" s="10">
        <v>4.438589938360515</v>
      </c>
      <c r="G181" s="2"/>
      <c r="X181" s="2"/>
      <c r="Y181" s="2"/>
    </row>
    <row r="182" spans="1:25">
      <c r="A182">
        <f t="shared" si="2"/>
        <v>1453</v>
      </c>
      <c r="B182" s="25">
        <v>24.191659263738384</v>
      </c>
      <c r="C182" s="25">
        <v>29.390586991536093</v>
      </c>
      <c r="D182" s="25">
        <v>82.31090883181443</v>
      </c>
      <c r="F182" s="10">
        <v>4.459356076459895</v>
      </c>
      <c r="G182" s="2"/>
      <c r="X182" s="2"/>
      <c r="Y182" s="2"/>
    </row>
    <row r="183" spans="1:25">
      <c r="A183">
        <f t="shared" si="2"/>
        <v>1454</v>
      </c>
      <c r="B183" s="25">
        <v>23.232235762082617</v>
      </c>
      <c r="C183" s="25">
        <v>29.528092144470659</v>
      </c>
      <c r="D183" s="25">
        <v>78.678417990621909</v>
      </c>
      <c r="F183" s="10">
        <v>4.4802193698490287</v>
      </c>
      <c r="G183" s="2"/>
      <c r="X183" s="2"/>
      <c r="Y183" s="2"/>
    </row>
    <row r="184" spans="1:25">
      <c r="A184">
        <f t="shared" si="2"/>
        <v>1455</v>
      </c>
      <c r="B184" s="25">
        <v>24.957305710155442</v>
      </c>
      <c r="C184" s="25">
        <v>29.666240621306464</v>
      </c>
      <c r="D184" s="25">
        <v>84.126957738726631</v>
      </c>
      <c r="F184" s="10">
        <v>4.50118027307321</v>
      </c>
      <c r="G184" s="2"/>
      <c r="X184" s="2"/>
      <c r="Y184" s="2"/>
    </row>
    <row r="185" spans="1:25">
      <c r="A185">
        <f t="shared" si="2"/>
        <v>1456</v>
      </c>
      <c r="B185" s="25">
        <v>25.095497625092595</v>
      </c>
      <c r="C185" s="25">
        <v>29.805035431862692</v>
      </c>
      <c r="D185" s="25">
        <v>84.198851843217653</v>
      </c>
      <c r="F185" s="10">
        <v>4.5222392428043428</v>
      </c>
      <c r="G185" s="2"/>
      <c r="X185" s="2"/>
      <c r="Y185" s="2"/>
    </row>
    <row r="186" spans="1:25">
      <c r="A186">
        <f t="shared" si="2"/>
        <v>1457</v>
      </c>
      <c r="B186" s="25">
        <v>24.091930220379066</v>
      </c>
      <c r="C186" s="25">
        <v>29.94447960004003</v>
      </c>
      <c r="D186" s="25">
        <v>80.455331140057154</v>
      </c>
      <c r="F186" s="10">
        <v>4.5433967378508884</v>
      </c>
      <c r="G186" s="2"/>
      <c r="X186" s="2"/>
      <c r="Y186" s="2"/>
    </row>
    <row r="187" spans="1:25">
      <c r="A187">
        <f t="shared" si="2"/>
        <v>1458</v>
      </c>
      <c r="B187" s="25">
        <v>22.051650740268741</v>
      </c>
      <c r="C187" s="25">
        <v>30.084576163886648</v>
      </c>
      <c r="D187" s="25">
        <v>73.298857926871563</v>
      </c>
      <c r="F187" s="10">
        <v>4.5646532191678659</v>
      </c>
      <c r="G187" s="2"/>
      <c r="X187" s="2"/>
      <c r="Y187" s="2"/>
    </row>
    <row r="188" spans="1:25">
      <c r="A188">
        <f t="shared" si="2"/>
        <v>1459</v>
      </c>
      <c r="B188" s="25">
        <v>26.954083237068751</v>
      </c>
      <c r="C188" s="25">
        <v>30.225328175664366</v>
      </c>
      <c r="D188" s="25">
        <v>89.177140047632548</v>
      </c>
      <c r="F188" s="10">
        <v>4.5860091498668911</v>
      </c>
      <c r="G188" s="2"/>
      <c r="X188" s="2"/>
      <c r="Y188" s="2"/>
    </row>
    <row r="189" spans="1:25">
      <c r="A189">
        <f t="shared" si="2"/>
        <v>1460</v>
      </c>
      <c r="B189" s="25">
        <v>24.168530318486141</v>
      </c>
      <c r="C189" s="25">
        <v>30.366738701915136</v>
      </c>
      <c r="D189" s="25">
        <v>79.588824324298969</v>
      </c>
      <c r="F189" s="10">
        <v>4.6074649952262696</v>
      </c>
      <c r="G189" s="2"/>
      <c r="X189" s="2"/>
      <c r="Y189" s="2"/>
    </row>
    <row r="190" spans="1:25">
      <c r="A190">
        <f t="shared" si="2"/>
        <v>1461</v>
      </c>
      <c r="B190" s="25">
        <v>24.775505632090049</v>
      </c>
      <c r="C190" s="25">
        <v>30.508810823527856</v>
      </c>
      <c r="D190" s="25">
        <v>81.207706768379239</v>
      </c>
      <c r="F190" s="10">
        <v>4.6290212227011303</v>
      </c>
      <c r="G190" s="2"/>
      <c r="X190" s="2"/>
      <c r="Y190" s="2"/>
    </row>
    <row r="191" spans="1:25">
      <c r="A191">
        <f t="shared" si="2"/>
        <v>1462</v>
      </c>
      <c r="B191" s="25">
        <v>24.040527302422323</v>
      </c>
      <c r="C191" s="25">
        <v>30.651547635805503</v>
      </c>
      <c r="D191" s="25">
        <v>78.431691567637074</v>
      </c>
      <c r="F191" s="10">
        <v>4.6506783019336124</v>
      </c>
      <c r="G191" s="2"/>
      <c r="X191" s="2"/>
      <c r="Y191" s="2"/>
    </row>
    <row r="192" spans="1:25">
      <c r="A192">
        <f t="shared" si="2"/>
        <v>1463</v>
      </c>
      <c r="B192" s="25">
        <v>21.502111040580495</v>
      </c>
      <c r="C192" s="25">
        <v>30.794952248532582</v>
      </c>
      <c r="D192" s="25">
        <v>69.823492067941416</v>
      </c>
      <c r="F192" s="10">
        <v>4.672436704763097</v>
      </c>
      <c r="G192" s="2"/>
      <c r="X192" s="2"/>
      <c r="Y192" s="2"/>
    </row>
    <row r="193" spans="1:25">
      <c r="A193">
        <f t="shared" si="2"/>
        <v>1464</v>
      </c>
      <c r="B193" s="25">
        <v>20.912469333215981</v>
      </c>
      <c r="C193" s="25">
        <v>30.939027786042821</v>
      </c>
      <c r="D193" s="25">
        <v>67.592522550595433</v>
      </c>
      <c r="F193" s="10">
        <v>4.6942969052364845</v>
      </c>
      <c r="G193" s="2"/>
      <c r="X193" s="2"/>
      <c r="Y193" s="2"/>
    </row>
    <row r="194" spans="1:25">
      <c r="A194">
        <f t="shared" si="2"/>
        <v>1465</v>
      </c>
      <c r="B194" s="25">
        <v>21.046467206770508</v>
      </c>
      <c r="C194" s="25">
        <v>31.083777387287313</v>
      </c>
      <c r="D194" s="25">
        <v>67.70884678699997</v>
      </c>
      <c r="F194" s="10">
        <v>4.7162593796185268</v>
      </c>
      <c r="G194" s="2"/>
      <c r="X194" s="2"/>
      <c r="Y194" s="2"/>
    </row>
    <row r="195" spans="1:25">
      <c r="A195">
        <f t="shared" si="2"/>
        <v>1466</v>
      </c>
      <c r="B195" s="25">
        <v>22.428268904508762</v>
      </c>
      <c r="C195" s="25">
        <v>31.229204205902874</v>
      </c>
      <c r="D195" s="25">
        <v>71.818253057724164</v>
      </c>
      <c r="F195" s="10">
        <v>4.7383246064022</v>
      </c>
      <c r="G195" s="2"/>
      <c r="X195" s="2"/>
      <c r="Y195" s="2"/>
    </row>
    <row r="196" spans="1:25">
      <c r="A196">
        <f t="shared" si="2"/>
        <v>1467</v>
      </c>
      <c r="B196" s="25">
        <v>20.772290442130348</v>
      </c>
      <c r="C196" s="25">
        <v>31.375311410280716</v>
      </c>
      <c r="D196" s="25">
        <v>66.205846279899916</v>
      </c>
      <c r="F196" s="10">
        <v>4.7604930663191301</v>
      </c>
      <c r="G196" s="2"/>
      <c r="X196" s="2"/>
      <c r="Y196" s="2"/>
    </row>
    <row r="197" spans="1:25">
      <c r="A197">
        <f t="shared" si="2"/>
        <v>1468</v>
      </c>
      <c r="B197" s="25">
        <v>19.438689809221358</v>
      </c>
      <c r="C197" s="25">
        <v>31.522102183635553</v>
      </c>
      <c r="D197" s="25">
        <v>61.666857419530857</v>
      </c>
      <c r="F197" s="10">
        <v>4.7827652423500702</v>
      </c>
      <c r="G197" s="2"/>
      <c r="X197" s="2"/>
      <c r="Y197" s="2"/>
    </row>
    <row r="198" spans="1:25">
      <c r="A198">
        <f t="shared" si="2"/>
        <v>1469</v>
      </c>
      <c r="B198" s="25">
        <v>19.859305008507093</v>
      </c>
      <c r="C198" s="25">
        <v>31.669579724074879</v>
      </c>
      <c r="D198" s="25">
        <v>62.707826190097052</v>
      </c>
      <c r="F198" s="10">
        <v>4.8051416197354158</v>
      </c>
      <c r="G198" s="2"/>
      <c r="X198" s="2"/>
      <c r="Y198" s="2"/>
    </row>
    <row r="199" spans="1:25">
      <c r="A199">
        <f t="shared" ref="A199:A227" si="3">A200-1</f>
        <v>1470</v>
      </c>
      <c r="B199" s="25">
        <v>18.125781328203441</v>
      </c>
      <c r="C199" s="25">
        <v>31.817747244668684</v>
      </c>
      <c r="D199" s="25">
        <v>56.96751938099753</v>
      </c>
      <c r="F199" s="10">
        <v>4.8276226859857854</v>
      </c>
      <c r="G199" s="2"/>
      <c r="X199" s="2"/>
      <c r="Y199" s="2"/>
    </row>
    <row r="200" spans="1:25">
      <c r="A200">
        <f t="shared" si="3"/>
        <v>1471</v>
      </c>
      <c r="B200" s="25">
        <v>20.892654745603018</v>
      </c>
      <c r="C200" s="25">
        <v>31.96660797351943</v>
      </c>
      <c r="D200" s="25">
        <v>65.357746943029184</v>
      </c>
      <c r="F200" s="10">
        <v>4.8502089308926326</v>
      </c>
      <c r="G200" s="2"/>
      <c r="X200" s="2"/>
      <c r="Y200" s="2"/>
    </row>
    <row r="201" spans="1:25">
      <c r="A201">
        <f t="shared" si="3"/>
        <v>1472</v>
      </c>
      <c r="B201" s="25">
        <v>21.172825870162765</v>
      </c>
      <c r="C201" s="25">
        <v>32.116165153832426</v>
      </c>
      <c r="D201" s="25">
        <v>65.925759718657474</v>
      </c>
      <c r="F201" s="10">
        <v>4.8729008465389256</v>
      </c>
      <c r="G201" s="2"/>
      <c r="X201" s="2"/>
      <c r="Y201" s="2"/>
    </row>
    <row r="202" spans="1:25">
      <c r="A202">
        <f t="shared" si="3"/>
        <v>1473</v>
      </c>
      <c r="B202" s="25">
        <v>19.310875672875571</v>
      </c>
      <c r="C202" s="25">
        <v>32.266422043986445</v>
      </c>
      <c r="D202" s="25">
        <v>59.848208910645475</v>
      </c>
      <c r="F202" s="10">
        <v>4.8956989273098621</v>
      </c>
      <c r="G202" s="2"/>
      <c r="X202" s="2"/>
      <c r="Y202" s="2"/>
    </row>
    <row r="203" spans="1:25">
      <c r="A203">
        <f t="shared" si="3"/>
        <v>1474</v>
      </c>
      <c r="B203" s="25">
        <v>25.262539084727347</v>
      </c>
      <c r="C203" s="25">
        <v>32.417381917604729</v>
      </c>
      <c r="D203" s="25">
        <v>77.928992381115634</v>
      </c>
      <c r="F203" s="10">
        <v>4.9186036699036455</v>
      </c>
      <c r="G203" s="2"/>
      <c r="X203" s="2"/>
      <c r="Y203" s="2"/>
    </row>
    <row r="204" spans="1:25">
      <c r="A204">
        <f t="shared" si="3"/>
        <v>1475</v>
      </c>
      <c r="B204" s="25">
        <v>22.746262479640645</v>
      </c>
      <c r="C204" s="25">
        <v>32.569048063626319</v>
      </c>
      <c r="D204" s="25">
        <v>69.840120703570904</v>
      </c>
      <c r="F204" s="10">
        <v>4.9416155733423004</v>
      </c>
      <c r="G204" s="2"/>
      <c r="X204" s="2"/>
      <c r="Y204" s="2"/>
    </row>
    <row r="205" spans="1:25">
      <c r="A205">
        <f t="shared" si="3"/>
        <v>1476</v>
      </c>
      <c r="B205" s="25">
        <v>23.08884127932923</v>
      </c>
      <c r="C205" s="25">
        <v>32.721423786377677</v>
      </c>
      <c r="D205" s="25">
        <v>70.561847889215002</v>
      </c>
      <c r="F205" s="10">
        <v>4.9647351389825483</v>
      </c>
      <c r="G205" s="2"/>
      <c r="X205" s="2"/>
      <c r="Y205" s="2"/>
    </row>
    <row r="206" spans="1:25">
      <c r="A206">
        <f t="shared" si="3"/>
        <v>1477</v>
      </c>
      <c r="B206" s="25">
        <v>22.807030288632113</v>
      </c>
      <c r="C206" s="25">
        <v>32.87451240564473</v>
      </c>
      <c r="D206" s="25">
        <v>69.376026044772686</v>
      </c>
      <c r="F206" s="10">
        <v>4.9879628705267329</v>
      </c>
      <c r="G206" s="2"/>
      <c r="X206" s="2"/>
      <c r="Y206" s="2"/>
    </row>
    <row r="207" spans="1:25">
      <c r="A207">
        <f t="shared" si="3"/>
        <v>1478</v>
      </c>
      <c r="B207" s="25">
        <v>24.799405574245561</v>
      </c>
      <c r="C207" s="25">
        <v>33.028317256745162</v>
      </c>
      <c r="D207" s="25">
        <v>75.085283278187404</v>
      </c>
      <c r="F207" s="10">
        <v>5.0112992740337887</v>
      </c>
      <c r="G207" s="2"/>
      <c r="X207" s="2"/>
      <c r="Y207" s="2"/>
    </row>
    <row r="208" spans="1:25">
      <c r="A208">
        <f t="shared" si="3"/>
        <v>1479</v>
      </c>
      <c r="B208" s="25">
        <v>27.936081767531022</v>
      </c>
      <c r="C208" s="25">
        <v>33.182841690601066</v>
      </c>
      <c r="D208" s="25">
        <v>84.188334525441888</v>
      </c>
      <c r="F208" s="10">
        <v>5.0347448579302689</v>
      </c>
      <c r="G208" s="2"/>
      <c r="X208" s="2"/>
      <c r="Y208" s="2"/>
    </row>
    <row r="209" spans="1:25">
      <c r="A209">
        <f t="shared" si="3"/>
        <v>1480</v>
      </c>
      <c r="B209" s="25">
        <v>23.078834435710334</v>
      </c>
      <c r="C209" s="25">
        <v>33.338089073812007</v>
      </c>
      <c r="D209" s="25">
        <v>69.226626591022566</v>
      </c>
      <c r="F209" s="10">
        <v>5.0583001330214259</v>
      </c>
      <c r="G209" s="2"/>
      <c r="X209" s="2"/>
      <c r="Y209" s="2"/>
    </row>
    <row r="210" spans="1:25">
      <c r="A210">
        <f t="shared" si="3"/>
        <v>1481</v>
      </c>
      <c r="B210" s="25">
        <v>27.55719346004695</v>
      </c>
      <c r="C210" s="25">
        <v>33.494062788728307</v>
      </c>
      <c r="D210" s="25">
        <v>82.274860574157401</v>
      </c>
      <c r="F210" s="10">
        <v>5.0819656125023327</v>
      </c>
      <c r="G210" s="2"/>
      <c r="X210" s="2"/>
      <c r="Y210" s="2"/>
    </row>
    <row r="211" spans="1:25">
      <c r="A211">
        <f t="shared" si="3"/>
        <v>1482</v>
      </c>
      <c r="B211" s="25">
        <v>24.469698619093272</v>
      </c>
      <c r="C211" s="25">
        <v>33.650766233524777</v>
      </c>
      <c r="D211" s="25">
        <v>72.716616463595386</v>
      </c>
      <c r="F211" s="10">
        <v>5.1057418119690725</v>
      </c>
      <c r="G211" s="2"/>
      <c r="X211" s="2"/>
      <c r="Y211" s="2"/>
    </row>
    <row r="212" spans="1:25">
      <c r="A212">
        <f t="shared" si="3"/>
        <v>1483</v>
      </c>
      <c r="B212" s="25">
        <v>25.769900642725698</v>
      </c>
      <c r="C212" s="25">
        <v>33.808202822274723</v>
      </c>
      <c r="D212" s="25">
        <v>76.223811062051055</v>
      </c>
      <c r="F212" s="10">
        <v>5.1296292494299633</v>
      </c>
      <c r="G212" s="2"/>
      <c r="X212" s="2"/>
      <c r="Y212" s="2"/>
    </row>
    <row r="213" spans="1:25">
      <c r="A213">
        <f t="shared" si="3"/>
        <v>1484</v>
      </c>
      <c r="B213" s="25">
        <v>28.133365293448588</v>
      </c>
      <c r="C213" s="25">
        <v>33.966375985024364</v>
      </c>
      <c r="D213" s="25">
        <v>82.827103208927767</v>
      </c>
      <c r="F213" s="10">
        <v>5.1536284453168513</v>
      </c>
      <c r="G213" s="2"/>
      <c r="X213" s="2"/>
      <c r="Y213" s="2"/>
    </row>
    <row r="214" spans="1:25">
      <c r="A214">
        <f t="shared" si="3"/>
        <v>1485</v>
      </c>
      <c r="B214" s="25">
        <v>24.695745338307631</v>
      </c>
      <c r="C214" s="25">
        <v>34.125289167867507</v>
      </c>
      <c r="D214" s="25">
        <v>72.367871278175812</v>
      </c>
      <c r="F214" s="10">
        <v>5.1777399224964418</v>
      </c>
      <c r="G214" s="2"/>
      <c r="X214" s="2"/>
      <c r="Y214" s="2"/>
    </row>
    <row r="215" spans="1:25">
      <c r="A215">
        <f t="shared" si="3"/>
        <v>1486</v>
      </c>
      <c r="B215" s="25">
        <v>23.329613532336662</v>
      </c>
      <c r="C215" s="25">
        <v>34.284945833020714</v>
      </c>
      <c r="D215" s="25">
        <v>68.046231270015042</v>
      </c>
      <c r="F215" s="10">
        <v>5.2019642062816995</v>
      </c>
      <c r="G215" s="2"/>
      <c r="X215" s="2"/>
      <c r="Y215" s="2"/>
    </row>
    <row r="216" spans="1:25">
      <c r="A216">
        <f t="shared" si="3"/>
        <v>1487</v>
      </c>
      <c r="B216" s="25">
        <v>26.79305241920855</v>
      </c>
      <c r="C216" s="25">
        <v>34.445349458898626</v>
      </c>
      <c r="D216" s="25">
        <v>77.784237466305697</v>
      </c>
      <c r="F216" s="10">
        <v>5.2263018244432855</v>
      </c>
      <c r="G216" s="2"/>
      <c r="X216" s="2"/>
      <c r="Y216" s="2"/>
    </row>
    <row r="217" spans="1:25">
      <c r="A217">
        <f t="shared" si="3"/>
        <v>1488</v>
      </c>
      <c r="B217" s="25">
        <v>23.942096726055436</v>
      </c>
      <c r="C217" s="25">
        <v>34.606503540189841</v>
      </c>
      <c r="D217" s="25">
        <v>69.183807310237427</v>
      </c>
      <c r="F217" s="10">
        <v>5.2507533072210606</v>
      </c>
      <c r="G217" s="2"/>
      <c r="X217" s="2"/>
      <c r="Y217" s="2"/>
    </row>
    <row r="218" spans="1:25">
      <c r="A218">
        <f t="shared" si="3"/>
        <v>1489</v>
      </c>
      <c r="B218" s="25">
        <v>24.630016573385728</v>
      </c>
      <c r="C218" s="25">
        <v>34.768411587932967</v>
      </c>
      <c r="D218" s="25">
        <v>70.840212274563726</v>
      </c>
      <c r="F218" s="10">
        <v>5.2753191873356364</v>
      </c>
      <c r="G218" s="2"/>
      <c r="X218" s="2"/>
      <c r="Y218" s="2"/>
    </row>
    <row r="219" spans="1:25">
      <c r="A219">
        <f t="shared" si="3"/>
        <v>1490</v>
      </c>
      <c r="B219" s="25">
        <v>23.825780018988979</v>
      </c>
      <c r="C219" s="25">
        <v>34.931077129593206</v>
      </c>
      <c r="D219" s="25">
        <v>68.207974035830844</v>
      </c>
      <c r="F219" s="10">
        <v>5.2999999999999812</v>
      </c>
      <c r="G219" s="2"/>
      <c r="X219" s="2"/>
      <c r="Y219" s="2"/>
    </row>
    <row r="220" spans="1:25">
      <c r="A220">
        <f t="shared" si="3"/>
        <v>1491</v>
      </c>
      <c r="B220" s="25">
        <v>27.567971462560667</v>
      </c>
      <c r="C220" s="25">
        <v>35.09450370913914</v>
      </c>
      <c r="D220" s="25">
        <v>78.553529894715538</v>
      </c>
      <c r="F220" s="10">
        <v>5.3247962829310795</v>
      </c>
      <c r="G220" s="2"/>
      <c r="X220" s="2"/>
      <c r="Y220" s="2"/>
    </row>
    <row r="221" spans="1:25">
      <c r="A221">
        <f t="shared" si="3"/>
        <v>1492</v>
      </c>
      <c r="B221" s="25">
        <v>26.28905121938957</v>
      </c>
      <c r="C221" s="25">
        <v>34.931077129593334</v>
      </c>
      <c r="D221" s="25">
        <v>75.259778339665615</v>
      </c>
      <c r="F221" s="10">
        <v>5.3</v>
      </c>
      <c r="G221" s="2"/>
      <c r="X221" s="2"/>
      <c r="Y221" s="2"/>
    </row>
    <row r="222" spans="1:25">
      <c r="A222">
        <f t="shared" si="3"/>
        <v>1493</v>
      </c>
      <c r="B222" s="25">
        <v>28.270087177324864</v>
      </c>
      <c r="C222" s="25">
        <v>35.023620323953807</v>
      </c>
      <c r="D222" s="25">
        <v>80.717204320508287</v>
      </c>
      <c r="F222" s="10">
        <v>5.3140413342620629</v>
      </c>
      <c r="G222" s="2"/>
      <c r="X222" s="2"/>
      <c r="Y222" s="2"/>
    </row>
    <row r="223" spans="1:25">
      <c r="A223">
        <f t="shared" si="3"/>
        <v>1494</v>
      </c>
      <c r="B223" s="25">
        <v>26.161673681708361</v>
      </c>
      <c r="C223" s="25">
        <v>35.116408693771959</v>
      </c>
      <c r="D223" s="25">
        <v>74.499855352088559</v>
      </c>
      <c r="F223" s="10">
        <v>5.3281198683482502</v>
      </c>
      <c r="G223" s="2"/>
      <c r="X223" s="2"/>
      <c r="Y223" s="2"/>
    </row>
    <row r="224" spans="1:25">
      <c r="A224">
        <f t="shared" si="3"/>
        <v>1495</v>
      </c>
      <c r="B224" s="25">
        <v>26.646395297958005</v>
      </c>
      <c r="C224" s="25">
        <v>35.20944288859318</v>
      </c>
      <c r="D224" s="25">
        <v>75.679684516083753</v>
      </c>
      <c r="F224" s="10">
        <v>5.342235700812366</v>
      </c>
      <c r="G224" s="2"/>
      <c r="X224" s="2"/>
      <c r="Y224" s="2"/>
    </row>
    <row r="225" spans="1:25">
      <c r="A225">
        <f t="shared" si="3"/>
        <v>1496</v>
      </c>
      <c r="B225" s="25">
        <v>26.306234525841699</v>
      </c>
      <c r="C225" s="25">
        <v>35.302723559683699</v>
      </c>
      <c r="D225" s="25">
        <v>74.516161568576152</v>
      </c>
      <c r="F225" s="10">
        <v>5.3563889304693157</v>
      </c>
      <c r="G225" s="2"/>
      <c r="X225" s="2"/>
      <c r="Y225" s="2"/>
    </row>
    <row r="226" spans="1:25">
      <c r="A226">
        <f t="shared" si="3"/>
        <v>1497</v>
      </c>
      <c r="B226" s="25">
        <v>29.314018185889125</v>
      </c>
      <c r="C226" s="25">
        <v>35.396251360035151</v>
      </c>
      <c r="D226" s="25">
        <v>82.816730754112299</v>
      </c>
      <c r="F226" s="10">
        <v>5.370579656395793</v>
      </c>
      <c r="G226" s="2"/>
      <c r="X226" s="2"/>
      <c r="Y226" s="2"/>
    </row>
    <row r="227" spans="1:25">
      <c r="A227">
        <f t="shared" si="3"/>
        <v>1498</v>
      </c>
      <c r="B227" s="25">
        <v>30.727629544969776</v>
      </c>
      <c r="C227" s="25">
        <v>35.49002694436917</v>
      </c>
      <c r="D227" s="25">
        <v>86.58102625037597</v>
      </c>
      <c r="F227" s="10">
        <v>5.3848079779309792</v>
      </c>
      <c r="G227" s="2"/>
      <c r="X227" s="2"/>
      <c r="Y227" s="2"/>
    </row>
    <row r="228" spans="1:25">
      <c r="A228">
        <f>A229-1</f>
        <v>1499</v>
      </c>
      <c r="B228" s="25">
        <v>26.947627354678357</v>
      </c>
      <c r="C228" s="25">
        <v>35.584050969141899</v>
      </c>
      <c r="D228" s="25">
        <v>75.729509768426993</v>
      </c>
      <c r="F228" s="10">
        <v>5.3990739946772335</v>
      </c>
      <c r="G228" s="2"/>
      <c r="X228" s="2"/>
      <c r="Y228" s="2"/>
    </row>
    <row r="229" spans="1:25">
      <c r="A229">
        <v>1500</v>
      </c>
      <c r="B229" s="25">
        <v>24.518220641911228</v>
      </c>
      <c r="C229" s="25">
        <v>35.678324092548685</v>
      </c>
      <c r="D229" s="25">
        <v>68.720213926841339</v>
      </c>
      <c r="F229" s="10">
        <v>5.4133778065007947</v>
      </c>
      <c r="G229" s="2"/>
      <c r="X229" s="2"/>
      <c r="Y229" s="2"/>
    </row>
    <row r="230" spans="1:25">
      <c r="A230">
        <v>1501</v>
      </c>
      <c r="B230" s="25">
        <v>25.691248475535922</v>
      </c>
      <c r="C230" s="25">
        <v>35.772846974528626</v>
      </c>
      <c r="D230" s="25">
        <v>71.817735093404465</v>
      </c>
      <c r="F230" s="10">
        <v>5.4277195135324758</v>
      </c>
      <c r="G230" s="2"/>
      <c r="X230" s="2"/>
      <c r="Y230" s="2"/>
    </row>
    <row r="231" spans="1:25">
      <c r="A231">
        <f>A230+1</f>
        <v>1502</v>
      </c>
      <c r="B231" s="25">
        <v>27.601185604394185</v>
      </c>
      <c r="C231" s="25">
        <v>35.867620276769195</v>
      </c>
      <c r="D231" s="25">
        <v>76.952932453873927</v>
      </c>
      <c r="F231" s="10">
        <v>5.4420992161683683</v>
      </c>
      <c r="G231" s="2"/>
      <c r="X231" s="2"/>
      <c r="Y231" s="2"/>
    </row>
    <row r="232" spans="1:25">
      <c r="A232">
        <f t="shared" ref="A232:A295" si="4">A231+1</f>
        <v>1503</v>
      </c>
      <c r="B232" s="25">
        <v>26.083168193150641</v>
      </c>
      <c r="C232" s="25">
        <v>35.962644662710851</v>
      </c>
      <c r="D232" s="25">
        <v>72.528504056866268</v>
      </c>
      <c r="F232" s="10">
        <v>5.4565170150705438</v>
      </c>
      <c r="G232" s="2"/>
      <c r="X232" s="2"/>
      <c r="Y232" s="2"/>
    </row>
    <row r="233" spans="1:25">
      <c r="A233">
        <f t="shared" si="4"/>
        <v>1504</v>
      </c>
      <c r="B233" s="25">
        <v>27.421139104553976</v>
      </c>
      <c r="C233" s="25">
        <v>36.057920797551787</v>
      </c>
      <c r="D233" s="25">
        <v>76.047477220083579</v>
      </c>
      <c r="F233" s="10">
        <v>5.4709730111677581</v>
      </c>
      <c r="G233" s="2"/>
      <c r="X233" s="2"/>
      <c r="Y233" s="2"/>
    </row>
    <row r="234" spans="1:25">
      <c r="A234">
        <f t="shared" si="4"/>
        <v>1505</v>
      </c>
      <c r="B234" s="25">
        <v>26.558164782781123</v>
      </c>
      <c r="C234" s="25">
        <v>36.15344934825243</v>
      </c>
      <c r="D234" s="25">
        <v>73.459559907981173</v>
      </c>
      <c r="F234" s="10">
        <v>5.4854673056561598</v>
      </c>
      <c r="G234" s="2"/>
      <c r="X234" s="2"/>
      <c r="Y234" s="2"/>
    </row>
    <row r="235" spans="1:25">
      <c r="A235">
        <f t="shared" si="4"/>
        <v>1506</v>
      </c>
      <c r="B235" s="25">
        <v>27.48428830950494</v>
      </c>
      <c r="C235" s="25">
        <v>36.249230983540251</v>
      </c>
      <c r="D235" s="25">
        <v>75.820334842371636</v>
      </c>
      <c r="F235" s="10">
        <v>5.5</v>
      </c>
      <c r="G235" s="2"/>
      <c r="X235" s="2"/>
      <c r="Y235" s="2"/>
    </row>
    <row r="236" spans="1:25">
      <c r="A236">
        <f t="shared" si="4"/>
        <v>1507</v>
      </c>
      <c r="B236" s="25">
        <v>26.267247192266741</v>
      </c>
      <c r="C236" s="25">
        <v>32.422297844515029</v>
      </c>
      <c r="D236" s="25">
        <v>81.015994974305755</v>
      </c>
      <c r="F236" s="10">
        <v>4.919349550499537</v>
      </c>
      <c r="G236" s="2"/>
      <c r="X236" s="2"/>
      <c r="Y236" s="2"/>
    </row>
    <row r="237" spans="1:25">
      <c r="A237">
        <f t="shared" si="4"/>
        <v>1508</v>
      </c>
      <c r="B237" s="25">
        <v>26.606398545453469</v>
      </c>
      <c r="C237" s="25">
        <v>28.999384786832206</v>
      </c>
      <c r="D237" s="25">
        <v>91.748148248767947</v>
      </c>
      <c r="F237" s="10">
        <v>4.4000000000000004</v>
      </c>
      <c r="G237" s="2"/>
      <c r="X237" s="2"/>
      <c r="Y237" s="2"/>
    </row>
    <row r="238" spans="1:25">
      <c r="A238">
        <f t="shared" si="4"/>
        <v>1509</v>
      </c>
      <c r="B238" s="25">
        <v>26.439656676692486</v>
      </c>
      <c r="C238" s="25">
        <v>29.168379343212067</v>
      </c>
      <c r="D238" s="25">
        <v>90.644928762027362</v>
      </c>
      <c r="F238" s="10">
        <v>4.4256410973383495</v>
      </c>
      <c r="G238" s="2"/>
      <c r="X238" s="2"/>
      <c r="Y238" s="2"/>
    </row>
    <row r="239" spans="1:25">
      <c r="A239">
        <f t="shared" si="4"/>
        <v>1510</v>
      </c>
      <c r="B239" s="25">
        <v>24.736803024293611</v>
      </c>
      <c r="C239" s="25">
        <v>29.338358719107802</v>
      </c>
      <c r="D239" s="25">
        <v>84.315565369997202</v>
      </c>
      <c r="F239" s="10">
        <v>4.4514316187386802</v>
      </c>
      <c r="G239" s="2"/>
      <c r="X239" s="2"/>
      <c r="Y239" s="2"/>
    </row>
    <row r="240" spans="1:25">
      <c r="A240">
        <f t="shared" si="4"/>
        <v>1511</v>
      </c>
      <c r="B240" s="25">
        <v>25.44924610132011</v>
      </c>
      <c r="C240" s="25">
        <v>29.509328653576912</v>
      </c>
      <c r="D240" s="25">
        <v>86.241359131141508</v>
      </c>
      <c r="F240" s="10">
        <v>4.4773724349730184</v>
      </c>
      <c r="G240" s="2"/>
      <c r="X240" s="2"/>
      <c r="Y240" s="2"/>
    </row>
    <row r="241" spans="1:25">
      <c r="A241">
        <f t="shared" si="4"/>
        <v>1512</v>
      </c>
      <c r="B241" s="25">
        <v>25.786922326498857</v>
      </c>
      <c r="C241" s="25">
        <v>29.681294919121392</v>
      </c>
      <c r="D241" s="25">
        <v>86.879370986898252</v>
      </c>
      <c r="F241" s="10">
        <v>4.5034644218878332</v>
      </c>
      <c r="G241" s="2"/>
      <c r="X241" s="2"/>
      <c r="Y241" s="2"/>
    </row>
    <row r="242" spans="1:25">
      <c r="A242">
        <f t="shared" si="4"/>
        <v>1513</v>
      </c>
      <c r="B242" s="25">
        <v>26.885950835778399</v>
      </c>
      <c r="C242" s="25">
        <v>29.854263321882637</v>
      </c>
      <c r="D242" s="25">
        <v>90.057324630319982</v>
      </c>
      <c r="F242" s="10">
        <v>4.5297084604336115</v>
      </c>
      <c r="G242" s="2"/>
      <c r="X242" s="2"/>
      <c r="Y242" s="2"/>
    </row>
    <row r="243" spans="1:25">
      <c r="A243">
        <f t="shared" si="4"/>
        <v>1514</v>
      </c>
      <c r="B243" s="25">
        <v>26.616248811700082</v>
      </c>
      <c r="C243" s="25">
        <v>30.028239701837439</v>
      </c>
      <c r="D243" s="25">
        <v>88.637392920742627</v>
      </c>
      <c r="F243" s="10">
        <v>4.5561054366945948</v>
      </c>
      <c r="G243" s="2"/>
      <c r="X243" s="2"/>
      <c r="Y243" s="2"/>
    </row>
    <row r="244" spans="1:25">
      <c r="A244">
        <f t="shared" si="4"/>
        <v>1515</v>
      </c>
      <c r="B244" s="25">
        <v>27.251393912189094</v>
      </c>
      <c r="C244" s="25">
        <v>30.203229932995196</v>
      </c>
      <c r="D244" s="25">
        <v>90.226753802971913</v>
      </c>
      <c r="F244" s="10">
        <v>4.5826562419187029</v>
      </c>
      <c r="G244" s="2"/>
      <c r="X244" s="2"/>
      <c r="Y244" s="2"/>
    </row>
    <row r="245" spans="1:25">
      <c r="A245">
        <f t="shared" si="4"/>
        <v>1516</v>
      </c>
      <c r="B245" s="25">
        <v>26.686792156525449</v>
      </c>
      <c r="C245" s="25">
        <v>30.379239923596216</v>
      </c>
      <c r="D245" s="25">
        <v>87.845489958414774</v>
      </c>
      <c r="F245" s="10">
        <v>4.6093617725476195</v>
      </c>
      <c r="G245" s="2"/>
      <c r="X245" s="2"/>
      <c r="Y245" s="2"/>
    </row>
    <row r="246" spans="1:25">
      <c r="A246">
        <f t="shared" si="4"/>
        <v>1517</v>
      </c>
      <c r="B246" s="25">
        <v>27.549896893969873</v>
      </c>
      <c r="C246" s="25">
        <v>30.556275616311215</v>
      </c>
      <c r="D246" s="25">
        <v>90.161174221322611</v>
      </c>
      <c r="F246" s="10">
        <v>4.6362229302470652</v>
      </c>
      <c r="G246" s="2"/>
      <c r="X246" s="2"/>
      <c r="Y246" s="2"/>
    </row>
    <row r="247" spans="1:25">
      <c r="A247">
        <f t="shared" si="4"/>
        <v>1518</v>
      </c>
      <c r="B247" s="25">
        <v>26.757469978382538</v>
      </c>
      <c r="C247" s="25">
        <v>30.73434298844197</v>
      </c>
      <c r="D247" s="25">
        <v>87.060491218065124</v>
      </c>
      <c r="F247" s="10">
        <v>4.6632406219372378</v>
      </c>
      <c r="G247" s="2"/>
      <c r="X247" s="2"/>
      <c r="Y247" s="2"/>
    </row>
    <row r="248" spans="1:25">
      <c r="A248">
        <f t="shared" si="4"/>
        <v>1519</v>
      </c>
      <c r="B248" s="25">
        <v>27.565996030483355</v>
      </c>
      <c r="C248" s="25">
        <v>30.91344805212308</v>
      </c>
      <c r="D248" s="25">
        <v>89.171534614981823</v>
      </c>
      <c r="F248" s="10">
        <v>4.6904157598234288</v>
      </c>
      <c r="G248" s="2"/>
      <c r="X248" s="2"/>
      <c r="Y248" s="2"/>
    </row>
    <row r="249" spans="1:25">
      <c r="A249">
        <f t="shared" si="4"/>
        <v>1520</v>
      </c>
      <c r="B249" s="25">
        <v>26.459894461489732</v>
      </c>
      <c r="C249" s="25">
        <v>31.093596854525011</v>
      </c>
      <c r="D249" s="25">
        <v>85.097567146333716</v>
      </c>
      <c r="F249" s="10">
        <v>4.717749261426829</v>
      </c>
      <c r="G249" s="2"/>
      <c r="X249" s="2"/>
      <c r="Y249" s="2"/>
    </row>
    <row r="250" spans="1:25">
      <c r="A250">
        <f t="shared" si="4"/>
        <v>1521</v>
      </c>
      <c r="B250" s="25">
        <v>26.155947472789393</v>
      </c>
      <c r="C250" s="25">
        <v>31.274795478058255</v>
      </c>
      <c r="D250" s="25">
        <v>83.632673125360199</v>
      </c>
      <c r="F250" s="10">
        <v>4.7452420496155048</v>
      </c>
      <c r="G250" s="2"/>
      <c r="X250" s="2"/>
      <c r="Y250" s="2"/>
    </row>
    <row r="251" spans="1:25">
      <c r="A251">
        <f t="shared" si="4"/>
        <v>1522</v>
      </c>
      <c r="B251" s="25">
        <v>26.219061779028809</v>
      </c>
      <c r="C251" s="25">
        <v>31.457050040578689</v>
      </c>
      <c r="D251" s="25">
        <v>83.348762026976388</v>
      </c>
      <c r="F251" s="10">
        <v>4.7728950526355565</v>
      </c>
      <c r="G251" s="2"/>
      <c r="X251" s="2"/>
      <c r="Y251" s="2"/>
    </row>
    <row r="252" spans="1:25">
      <c r="A252">
        <f t="shared" si="4"/>
        <v>1523</v>
      </c>
      <c r="B252" s="25">
        <v>26.686730154913217</v>
      </c>
      <c r="C252" s="25">
        <v>31.640366695594111</v>
      </c>
      <c r="D252" s="25">
        <v>84.343934479840641</v>
      </c>
      <c r="F252" s="10">
        <v>4.8007092041424562</v>
      </c>
      <c r="G252" s="2"/>
      <c r="X252" s="2"/>
      <c r="Y252" s="2"/>
    </row>
    <row r="253" spans="1:25">
      <c r="A253">
        <f t="shared" si="4"/>
        <v>1524</v>
      </c>
      <c r="B253" s="25">
        <v>26.498171753444797</v>
      </c>
      <c r="C253" s="25">
        <v>31.824751632472019</v>
      </c>
      <c r="D253" s="25">
        <v>83.262776280106749</v>
      </c>
      <c r="F253" s="10">
        <v>4.8286854432325761</v>
      </c>
      <c r="G253" s="2"/>
      <c r="X253" s="2"/>
      <c r="Y253" s="2"/>
    </row>
    <row r="254" spans="1:25">
      <c r="A254">
        <f t="shared" si="4"/>
        <v>1525</v>
      </c>
      <c r="B254" s="25">
        <v>25.392714147242074</v>
      </c>
      <c r="C254" s="25">
        <v>32.010211076648609</v>
      </c>
      <c r="D254" s="25">
        <v>79.326918796127558</v>
      </c>
      <c r="F254" s="10">
        <v>4.8568247144748939</v>
      </c>
      <c r="G254" s="2"/>
      <c r="X254" s="2"/>
      <c r="Y254" s="2"/>
    </row>
    <row r="255" spans="1:25">
      <c r="A255">
        <f t="shared" si="4"/>
        <v>1526</v>
      </c>
      <c r="B255" s="25">
        <v>25.642436470795598</v>
      </c>
      <c r="C255" s="25">
        <v>32.196751289838943</v>
      </c>
      <c r="D255" s="25">
        <v>79.642931176376663</v>
      </c>
      <c r="F255" s="10">
        <v>4.8851279679428838</v>
      </c>
      <c r="G255" s="2"/>
      <c r="X255" s="2"/>
      <c r="Y255" s="2"/>
    </row>
    <row r="256" spans="1:25">
      <c r="A256">
        <f t="shared" si="4"/>
        <v>1527</v>
      </c>
      <c r="B256" s="25">
        <v>25.150984769689721</v>
      </c>
      <c r="C256" s="25">
        <v>32.384378570248359</v>
      </c>
      <c r="D256" s="25">
        <v>77.66394132014014</v>
      </c>
      <c r="F256" s="10">
        <v>4.9135961592465929</v>
      </c>
      <c r="G256" s="2"/>
      <c r="X256" s="2"/>
      <c r="Y256" s="2"/>
    </row>
    <row r="257" spans="1:25">
      <c r="A257">
        <f t="shared" si="4"/>
        <v>1528</v>
      </c>
      <c r="B257" s="25">
        <v>24.940958871430833</v>
      </c>
      <c r="C257" s="25">
        <v>32.57309925278512</v>
      </c>
      <c r="D257" s="25">
        <v>76.569191890140118</v>
      </c>
      <c r="F257" s="10">
        <v>4.9422302495649078</v>
      </c>
      <c r="G257" s="2"/>
      <c r="X257" s="2"/>
      <c r="Y257" s="2"/>
    </row>
    <row r="258" spans="1:25">
      <c r="A258">
        <f t="shared" si="4"/>
        <v>1529</v>
      </c>
      <c r="B258" s="25">
        <v>25.180988449268249</v>
      </c>
      <c r="C258" s="25">
        <v>32.762919709274293</v>
      </c>
      <c r="D258" s="25">
        <v>76.858194180234165</v>
      </c>
      <c r="F258" s="10">
        <v>4.9710312056780053</v>
      </c>
      <c r="G258" s="2"/>
      <c r="X258" s="2"/>
      <c r="Y258" s="2"/>
    </row>
    <row r="259" spans="1:25">
      <c r="A259">
        <f t="shared" si="4"/>
        <v>1530</v>
      </c>
      <c r="B259" s="25">
        <v>24.547664633054236</v>
      </c>
      <c r="C259" s="25">
        <v>32.953846348672961</v>
      </c>
      <c r="D259" s="25">
        <v>74.491045364853932</v>
      </c>
      <c r="F259" s="10">
        <v>5</v>
      </c>
      <c r="G259" s="2"/>
      <c r="X259" s="2"/>
      <c r="Y259" s="2"/>
    </row>
    <row r="260" spans="1:25">
      <c r="A260">
        <f t="shared" si="4"/>
        <v>1531</v>
      </c>
      <c r="B260" s="25">
        <v>27.359306938888828</v>
      </c>
      <c r="C260" s="25">
        <v>31.625277200449187</v>
      </c>
      <c r="D260" s="25">
        <v>86.510884206574573</v>
      </c>
      <c r="F260" s="10">
        <v>4.798419714929989</v>
      </c>
      <c r="G260" s="2"/>
      <c r="X260" s="2"/>
      <c r="Y260" s="2"/>
    </row>
    <row r="261" spans="1:25">
      <c r="A261">
        <f t="shared" si="4"/>
        <v>1532</v>
      </c>
      <c r="B261" s="25">
        <v>27.405790608325781</v>
      </c>
      <c r="C261" s="25">
        <v>31.785477230175236</v>
      </c>
      <c r="D261" s="25">
        <v>86.221107865916693</v>
      </c>
      <c r="F261" s="10">
        <v>4.8227264419856146</v>
      </c>
      <c r="G261" s="2"/>
      <c r="X261" s="2"/>
      <c r="Y261" s="2"/>
    </row>
    <row r="262" spans="1:25">
      <c r="A262">
        <f t="shared" si="4"/>
        <v>1533</v>
      </c>
      <c r="B262" s="25">
        <v>26.269451885010891</v>
      </c>
      <c r="C262" s="25">
        <v>31.946488764235646</v>
      </c>
      <c r="D262" s="25">
        <v>82.229543530992842</v>
      </c>
      <c r="F262" s="10">
        <v>4.8471562964488548</v>
      </c>
      <c r="G262" s="2"/>
      <c r="X262" s="2"/>
      <c r="Y262" s="2"/>
    </row>
    <row r="263" spans="1:25">
      <c r="A263">
        <f t="shared" si="4"/>
        <v>1534</v>
      </c>
      <c r="B263" s="25">
        <v>29.659538731613328</v>
      </c>
      <c r="C263" s="25">
        <v>32.108315913361807</v>
      </c>
      <c r="D263" s="25">
        <v>92.373386420028893</v>
      </c>
      <c r="F263" s="10">
        <v>4.8717099020301164</v>
      </c>
      <c r="G263" s="2"/>
      <c r="X263" s="2"/>
      <c r="Y263" s="2"/>
    </row>
    <row r="264" spans="1:25">
      <c r="A264">
        <f t="shared" si="4"/>
        <v>1535</v>
      </c>
      <c r="B264" s="25">
        <v>28.574560528587767</v>
      </c>
      <c r="C264" s="25">
        <v>32.270962809108241</v>
      </c>
      <c r="D264" s="25">
        <v>88.54573288567272</v>
      </c>
      <c r="F264" s="10">
        <v>4.8963878855992453</v>
      </c>
      <c r="G264" s="2"/>
      <c r="X264" s="2"/>
      <c r="Y264" s="2"/>
    </row>
    <row r="265" spans="1:25">
      <c r="A265">
        <f t="shared" si="4"/>
        <v>1536</v>
      </c>
      <c r="B265" s="25">
        <v>27.610702507001029</v>
      </c>
      <c r="C265" s="25">
        <v>32.434433603958176</v>
      </c>
      <c r="D265" s="25">
        <v>85.127746777213716</v>
      </c>
      <c r="F265" s="10">
        <v>4.9211908772015471</v>
      </c>
      <c r="G265" s="2"/>
      <c r="X265" s="2"/>
      <c r="Y265" s="2"/>
    </row>
    <row r="266" spans="1:25">
      <c r="A266">
        <f t="shared" si="4"/>
        <v>1537</v>
      </c>
      <c r="B266" s="25">
        <v>31.365399385811788</v>
      </c>
      <c r="C266" s="25">
        <v>32.598732471429521</v>
      </c>
      <c r="D266" s="25">
        <v>96.216622573596496</v>
      </c>
      <c r="F266" s="10">
        <v>4.9461195100738617</v>
      </c>
      <c r="G266" s="2"/>
      <c r="X266" s="2"/>
      <c r="Y266" s="2"/>
    </row>
    <row r="267" spans="1:25">
      <c r="A267">
        <f t="shared" si="4"/>
        <v>1538</v>
      </c>
      <c r="B267" s="25">
        <v>29.117077070414719</v>
      </c>
      <c r="C267" s="25">
        <v>32.763863606181438</v>
      </c>
      <c r="D267" s="25">
        <v>88.869485663837608</v>
      </c>
      <c r="F267" s="10">
        <v>4.9711744206607369</v>
      </c>
      <c r="G267" s="2"/>
      <c r="X267" s="2"/>
      <c r="Y267" s="2"/>
    </row>
    <row r="268" spans="1:25">
      <c r="A268">
        <f t="shared" si="4"/>
        <v>1539</v>
      </c>
      <c r="B268" s="25">
        <v>26.115715843211483</v>
      </c>
      <c r="C268" s="25">
        <v>32.929831224121422</v>
      </c>
      <c r="D268" s="25">
        <v>79.307165789788399</v>
      </c>
      <c r="F268" s="10">
        <v>4.9963562486306703</v>
      </c>
      <c r="G268" s="2"/>
      <c r="X268" s="2"/>
      <c r="Y268" s="2"/>
    </row>
    <row r="269" spans="1:25">
      <c r="A269">
        <f t="shared" si="4"/>
        <v>1540</v>
      </c>
      <c r="B269" s="25">
        <v>32.358164400997381</v>
      </c>
      <c r="C269" s="25">
        <v>36.06314763774418</v>
      </c>
      <c r="D269" s="25">
        <v>89.726400829002756</v>
      </c>
      <c r="F269" s="10">
        <v>5.4717660658141094</v>
      </c>
      <c r="G269" s="2"/>
      <c r="X269" s="2"/>
      <c r="Y269" s="2"/>
    </row>
    <row r="270" spans="1:25">
      <c r="A270">
        <f t="shared" si="4"/>
        <v>1541</v>
      </c>
      <c r="B270" s="25">
        <v>33.596363777653032</v>
      </c>
      <c r="C270" s="25">
        <v>36.245828007214548</v>
      </c>
      <c r="D270" s="25">
        <v>92.69029188949925</v>
      </c>
      <c r="F270" s="10">
        <v>5.4994836753971459</v>
      </c>
      <c r="G270" s="2"/>
      <c r="X270" s="2"/>
      <c r="Y270" s="2"/>
    </row>
    <row r="271" spans="1:25">
      <c r="A271">
        <f t="shared" si="4"/>
        <v>1542</v>
      </c>
      <c r="B271" s="25">
        <v>28.037800220505058</v>
      </c>
      <c r="C271" s="25">
        <v>36.429433756735648</v>
      </c>
      <c r="D271" s="25">
        <v>76.964688520092594</v>
      </c>
      <c r="F271" s="10">
        <v>5.5273416904492318</v>
      </c>
      <c r="G271" s="2"/>
      <c r="X271" s="2"/>
      <c r="Y271" s="2"/>
    </row>
    <row r="272" spans="1:25">
      <c r="A272">
        <f t="shared" si="4"/>
        <v>1543</v>
      </c>
      <c r="B272" s="25">
        <v>30.682091846063464</v>
      </c>
      <c r="C272" s="25">
        <v>36.613969573884113</v>
      </c>
      <c r="D272" s="25">
        <v>83.798867490042056</v>
      </c>
      <c r="F272" s="10">
        <v>5.5553408222039833</v>
      </c>
      <c r="G272" s="2"/>
      <c r="X272" s="2"/>
      <c r="Y272" s="2"/>
    </row>
    <row r="273" spans="1:25">
      <c r="A273">
        <f t="shared" si="4"/>
        <v>1544</v>
      </c>
      <c r="B273" s="25">
        <v>33.830306471340414</v>
      </c>
      <c r="C273" s="25">
        <v>36.799440169981892</v>
      </c>
      <c r="D273" s="25">
        <v>91.931579162817087</v>
      </c>
      <c r="F273" s="10">
        <v>5.5834817854978249</v>
      </c>
      <c r="G273" s="2"/>
      <c r="X273" s="2"/>
      <c r="Y273" s="2"/>
    </row>
    <row r="274" spans="1:25">
      <c r="A274">
        <f t="shared" si="4"/>
        <v>1545</v>
      </c>
      <c r="B274" s="25">
        <v>28.763499400069669</v>
      </c>
      <c r="C274" s="25">
        <v>36.985850280216404</v>
      </c>
      <c r="D274" s="25">
        <v>77.768928339211811</v>
      </c>
      <c r="F274" s="10">
        <v>5.6117652987882263</v>
      </c>
      <c r="G274" s="2"/>
      <c r="X274" s="2"/>
      <c r="Y274" s="2"/>
    </row>
    <row r="275" spans="1:25">
      <c r="A275">
        <f t="shared" si="4"/>
        <v>1546</v>
      </c>
      <c r="B275" s="25">
        <v>31.787410423206921</v>
      </c>
      <c r="C275" s="25">
        <v>37.173204663761517</v>
      </c>
      <c r="D275" s="25">
        <v>85.51162244614072</v>
      </c>
      <c r="F275" s="10">
        <v>5.6401920841720603</v>
      </c>
      <c r="G275" s="2"/>
      <c r="X275" s="2"/>
      <c r="Y275" s="2"/>
    </row>
    <row r="276" spans="1:25">
      <c r="A276">
        <f t="shared" si="4"/>
        <v>1547</v>
      </c>
      <c r="B276" s="25">
        <v>37.329267419641305</v>
      </c>
      <c r="C276" s="25">
        <v>37.361508103899006</v>
      </c>
      <c r="D276" s="25">
        <v>99.913706148670329</v>
      </c>
      <c r="F276" s="10">
        <v>5.6687628674040278</v>
      </c>
      <c r="G276" s="2"/>
      <c r="X276" s="2"/>
      <c r="Y276" s="2"/>
    </row>
    <row r="277" spans="1:25">
      <c r="A277">
        <f t="shared" si="4"/>
        <v>1548</v>
      </c>
      <c r="B277" s="25">
        <v>30.151790835141377</v>
      </c>
      <c r="C277" s="25">
        <v>37.550765408140741</v>
      </c>
      <c r="D277" s="25">
        <v>80.296075212902807</v>
      </c>
      <c r="F277" s="10">
        <v>5.6974783779151927</v>
      </c>
      <c r="G277" s="2"/>
      <c r="X277" s="2"/>
      <c r="Y277" s="2"/>
    </row>
    <row r="278" spans="1:25">
      <c r="A278">
        <f t="shared" si="4"/>
        <v>1549</v>
      </c>
      <c r="B278" s="25">
        <v>31.261038085406302</v>
      </c>
      <c r="C278" s="25">
        <v>37.740981408351303</v>
      </c>
      <c r="D278" s="25">
        <v>82.830485373888237</v>
      </c>
      <c r="F278" s="10">
        <v>5.7263393488316003</v>
      </c>
      <c r="G278" s="2"/>
      <c r="X278" s="2"/>
      <c r="Y278" s="2"/>
    </row>
    <row r="279" spans="1:25">
      <c r="A279">
        <f t="shared" si="4"/>
        <v>1550</v>
      </c>
      <c r="B279" s="25">
        <v>39.078109134904089</v>
      </c>
      <c r="C279" s="25">
        <v>39.087222061499844</v>
      </c>
      <c r="D279" s="25">
        <v>99.976685663203654</v>
      </c>
      <c r="F279" s="10">
        <v>5.930600884632983</v>
      </c>
      <c r="G279" s="2"/>
      <c r="X279" s="2"/>
      <c r="Y279" s="2"/>
    </row>
    <row r="280" spans="1:25">
      <c r="A280">
        <f t="shared" si="4"/>
        <v>1551</v>
      </c>
      <c r="B280" s="25">
        <v>34.907866870852786</v>
      </c>
      <c r="C280" s="25">
        <v>39.285221089191261</v>
      </c>
      <c r="D280" s="25">
        <v>88.857503923930224</v>
      </c>
      <c r="F280" s="10">
        <v>5.9606427537362832</v>
      </c>
      <c r="G280" s="2"/>
      <c r="X280" s="2"/>
      <c r="Y280" s="2"/>
    </row>
    <row r="281" spans="1:25">
      <c r="A281">
        <f t="shared" si="4"/>
        <v>1552</v>
      </c>
      <c r="B281" s="25">
        <v>36.94749526145565</v>
      </c>
      <c r="C281" s="25">
        <v>39.484223094656471</v>
      </c>
      <c r="D281" s="25">
        <v>93.575338111327497</v>
      </c>
      <c r="F281" s="10">
        <v>5.990836802006041</v>
      </c>
      <c r="G281" s="2"/>
      <c r="X281" s="2"/>
      <c r="Y281" s="2"/>
    </row>
    <row r="282" spans="1:25">
      <c r="A282">
        <f t="shared" si="4"/>
        <v>1553</v>
      </c>
      <c r="B282" s="25">
        <v>38.240467882863179</v>
      </c>
      <c r="C282" s="25">
        <v>39.684233158548771</v>
      </c>
      <c r="D282" s="25">
        <v>96.361866764774362</v>
      </c>
      <c r="F282" s="10">
        <v>6.0211838003163543</v>
      </c>
      <c r="G282" s="2"/>
      <c r="X282" s="2"/>
      <c r="Y282" s="2"/>
    </row>
    <row r="283" spans="1:25">
      <c r="A283">
        <f t="shared" si="4"/>
        <v>1554</v>
      </c>
      <c r="B283" s="25">
        <v>36.888272012807803</v>
      </c>
      <c r="C283" s="25">
        <v>39.885256387257868</v>
      </c>
      <c r="D283" s="25">
        <v>92.485984431561747</v>
      </c>
      <c r="F283" s="10">
        <v>6.0516845234462346</v>
      </c>
      <c r="G283" s="2"/>
      <c r="X283" s="2"/>
      <c r="Y283" s="2"/>
    </row>
    <row r="284" spans="1:25">
      <c r="A284">
        <f t="shared" si="4"/>
        <v>1555</v>
      </c>
      <c r="B284" s="25">
        <v>34.791480414240297</v>
      </c>
      <c r="C284" s="25">
        <v>40.087297913040253</v>
      </c>
      <c r="D284" s="25">
        <v>86.789287942809324</v>
      </c>
      <c r="F284" s="10">
        <v>6.0823397500993925</v>
      </c>
      <c r="G284" s="2"/>
      <c r="X284" s="2"/>
      <c r="Y284" s="2"/>
    </row>
    <row r="285" spans="1:25">
      <c r="A285">
        <f t="shared" si="4"/>
        <v>1556</v>
      </c>
      <c r="B285" s="25">
        <v>33.734557891152981</v>
      </c>
      <c r="C285" s="25">
        <v>40.290362894150185</v>
      </c>
      <c r="D285" s="25">
        <v>83.728602742495895</v>
      </c>
      <c r="F285" s="10">
        <v>6.1131502629241128</v>
      </c>
      <c r="G285" s="2"/>
      <c r="X285" s="2"/>
      <c r="Y285" s="2"/>
    </row>
    <row r="286" spans="1:25">
      <c r="A286">
        <f t="shared" si="4"/>
        <v>1557</v>
      </c>
      <c r="B286" s="25">
        <v>35.006564784430964</v>
      </c>
      <c r="C286" s="25">
        <v>40.494456514971432</v>
      </c>
      <c r="D286" s="25">
        <v>86.447795074094884</v>
      </c>
      <c r="F286" s="10">
        <v>6.1441168485332422</v>
      </c>
      <c r="G286" s="2"/>
      <c r="X286" s="2"/>
      <c r="Y286" s="2"/>
    </row>
    <row r="287" spans="1:25">
      <c r="A287">
        <f t="shared" si="4"/>
        <v>1558</v>
      </c>
      <c r="B287" s="25">
        <v>35.683034886724279</v>
      </c>
      <c r="C287" s="25">
        <v>40.699583986149655</v>
      </c>
      <c r="D287" s="25">
        <v>87.674200549242613</v>
      </c>
      <c r="F287" s="10">
        <v>6.1752402975242697</v>
      </c>
      <c r="G287" s="2"/>
      <c r="X287" s="2"/>
      <c r="Y287" s="2"/>
    </row>
    <row r="288" spans="1:25">
      <c r="A288">
        <f t="shared" si="4"/>
        <v>1559</v>
      </c>
      <c r="B288" s="25">
        <v>35.717715022269509</v>
      </c>
      <c r="C288" s="25">
        <v>40.905750544725336</v>
      </c>
      <c r="D288" s="25">
        <v>87.317099788247717</v>
      </c>
      <c r="F288" s="10">
        <v>6.2065214044995081</v>
      </c>
      <c r="G288" s="2"/>
      <c r="X288" s="2"/>
      <c r="Y288" s="2"/>
    </row>
    <row r="289" spans="1:25">
      <c r="A289">
        <f t="shared" si="4"/>
        <v>1560</v>
      </c>
      <c r="B289" s="25">
        <v>40.195635915027751</v>
      </c>
      <c r="C289" s="25">
        <v>40.708488204124365</v>
      </c>
      <c r="D289" s="25">
        <v>98.740183407143448</v>
      </c>
      <c r="F289" s="10">
        <v>6.1765913109811663</v>
      </c>
      <c r="G289" s="2"/>
      <c r="X289" s="2"/>
      <c r="Y289" s="2"/>
    </row>
    <row r="290" spans="1:25">
      <c r="A290">
        <f t="shared" si="4"/>
        <v>1561</v>
      </c>
      <c r="B290" s="25">
        <v>35.947785265236298</v>
      </c>
      <c r="C290" s="25">
        <v>40.914699867632258</v>
      </c>
      <c r="D290" s="25">
        <v>87.860317640200265</v>
      </c>
      <c r="F290" s="10">
        <v>6.2078792616085439</v>
      </c>
      <c r="G290" s="2"/>
      <c r="X290" s="2"/>
      <c r="Y290" s="2"/>
    </row>
    <row r="291" spans="1:25">
      <c r="A291">
        <f t="shared" si="4"/>
        <v>1562</v>
      </c>
      <c r="B291" s="25">
        <v>38.738785540217229</v>
      </c>
      <c r="C291" s="25">
        <v>41.121956110588869</v>
      </c>
      <c r="D291" s="25">
        <v>94.204627416160349</v>
      </c>
      <c r="F291" s="10">
        <v>6.2393257035145515</v>
      </c>
      <c r="G291" s="2"/>
      <c r="X291" s="2"/>
      <c r="Y291" s="2"/>
    </row>
    <row r="292" spans="1:25">
      <c r="A292">
        <f t="shared" si="4"/>
        <v>1563</v>
      </c>
      <c r="B292" s="25">
        <v>41.872900904077873</v>
      </c>
      <c r="C292" s="25">
        <v>41.330262224383674</v>
      </c>
      <c r="D292" s="25">
        <v>101.3129330676592</v>
      </c>
      <c r="F292" s="10">
        <v>6.2709314395477298</v>
      </c>
      <c r="G292" s="2"/>
      <c r="X292" s="2"/>
      <c r="Y292" s="2"/>
    </row>
    <row r="293" spans="1:25">
      <c r="A293">
        <f t="shared" si="4"/>
        <v>1564</v>
      </c>
      <c r="B293" s="25">
        <v>40.991449300172015</v>
      </c>
      <c r="C293" s="25">
        <v>41.539623527210047</v>
      </c>
      <c r="D293" s="25">
        <v>98.680358220678258</v>
      </c>
      <c r="F293" s="10">
        <v>6.3026972766234985</v>
      </c>
      <c r="G293" s="2"/>
      <c r="X293" s="2"/>
      <c r="Y293" s="2"/>
    </row>
    <row r="294" spans="1:25">
      <c r="A294">
        <f t="shared" si="4"/>
        <v>1565</v>
      </c>
      <c r="B294" s="25">
        <v>40.30827461450491</v>
      </c>
      <c r="C294" s="25">
        <v>40.895720633979941</v>
      </c>
      <c r="D294" s="25">
        <v>98.563551368289311</v>
      </c>
      <c r="F294" s="10">
        <v>6.2049995926540467</v>
      </c>
      <c r="G294" s="2"/>
      <c r="X294" s="2"/>
      <c r="Y294" s="2"/>
    </row>
    <row r="295" spans="1:25">
      <c r="A295">
        <f t="shared" si="4"/>
        <v>1566</v>
      </c>
      <c r="B295" s="25">
        <v>38.838024793564763</v>
      </c>
      <c r="C295" s="25">
        <v>41.761290750854407</v>
      </c>
      <c r="D295" s="25">
        <v>93.00005841598697</v>
      </c>
      <c r="F295" s="10">
        <v>6.3363302585368961</v>
      </c>
      <c r="G295" s="2"/>
      <c r="X295" s="2"/>
      <c r="Y295" s="2"/>
    </row>
    <row r="296" spans="1:25">
      <c r="A296">
        <f t="shared" ref="A296:A359" si="5">A295+1</f>
        <v>1567</v>
      </c>
      <c r="B296" s="25">
        <v>39.316090333316446</v>
      </c>
      <c r="C296" s="25">
        <v>42.342622923912991</v>
      </c>
      <c r="D296" s="25">
        <v>92.852278905737535</v>
      </c>
      <c r="F296" s="10">
        <v>6.4245342525271134</v>
      </c>
      <c r="G296" s="2"/>
      <c r="X296" s="2"/>
      <c r="Y296" s="2"/>
    </row>
    <row r="297" spans="1:25">
      <c r="A297">
        <f t="shared" si="5"/>
        <v>1568</v>
      </c>
      <c r="B297" s="25">
        <v>41.555402777861751</v>
      </c>
      <c r="C297" s="25">
        <v>42.844909770671293</v>
      </c>
      <c r="D297" s="25">
        <v>96.990291262808896</v>
      </c>
      <c r="F297" s="10">
        <v>6.5007449080972979</v>
      </c>
      <c r="G297" s="2"/>
      <c r="X297" s="2"/>
      <c r="Y297" s="2"/>
    </row>
    <row r="298" spans="1:25">
      <c r="A298">
        <f t="shared" si="5"/>
        <v>1569</v>
      </c>
      <c r="B298" s="25">
        <v>40.047351758096958</v>
      </c>
      <c r="C298" s="25">
        <v>43.376658400493255</v>
      </c>
      <c r="D298" s="25">
        <v>92.324658548712833</v>
      </c>
      <c r="F298" s="10">
        <v>6.5814257221357755</v>
      </c>
      <c r="G298" s="2"/>
      <c r="X298" s="2"/>
      <c r="Y298" s="2"/>
    </row>
    <row r="299" spans="1:25">
      <c r="A299">
        <f t="shared" si="5"/>
        <v>1570</v>
      </c>
      <c r="B299" s="25">
        <v>38.919436287699362</v>
      </c>
      <c r="C299" s="25">
        <v>42.766219750780202</v>
      </c>
      <c r="D299" s="25">
        <v>91.005088863364733</v>
      </c>
      <c r="F299" s="10">
        <v>6.488805479379554</v>
      </c>
      <c r="G299" s="2"/>
      <c r="X299" s="2"/>
      <c r="Y299" s="2"/>
    </row>
    <row r="300" spans="1:25">
      <c r="A300">
        <f t="shared" si="5"/>
        <v>1571</v>
      </c>
      <c r="B300" s="25">
        <v>40.044419594964815</v>
      </c>
      <c r="C300" s="25">
        <v>41.13764280426161</v>
      </c>
      <c r="D300" s="25">
        <v>97.342523453522858</v>
      </c>
      <c r="F300" s="10">
        <v>6.2417058040810787</v>
      </c>
      <c r="G300" s="2"/>
      <c r="X300" s="2"/>
      <c r="Y300" s="2"/>
    </row>
    <row r="301" spans="1:25">
      <c r="A301">
        <f t="shared" si="5"/>
        <v>1572</v>
      </c>
      <c r="B301" s="25">
        <v>41.874518106845755</v>
      </c>
      <c r="C301" s="25">
        <v>41.302271518414358</v>
      </c>
      <c r="D301" s="25">
        <v>101.38550875628296</v>
      </c>
      <c r="F301" s="10">
        <v>6.2666844837184827</v>
      </c>
      <c r="G301" s="2"/>
      <c r="X301" s="2"/>
      <c r="Y301" s="2"/>
    </row>
    <row r="302" spans="1:25">
      <c r="A302">
        <f t="shared" si="5"/>
        <v>1573</v>
      </c>
      <c r="B302" s="25">
        <v>37.586337900072927</v>
      </c>
      <c r="C302" s="25">
        <v>41.613742178339891</v>
      </c>
      <c r="D302" s="25">
        <v>90.321936775099161</v>
      </c>
      <c r="F302" s="10">
        <v>6.3139431036425382</v>
      </c>
      <c r="G302" s="2"/>
      <c r="X302" s="2"/>
      <c r="Y302" s="2"/>
    </row>
    <row r="303" spans="1:25">
      <c r="A303">
        <f t="shared" si="5"/>
        <v>1574</v>
      </c>
      <c r="B303" s="25">
        <v>36.996967716926825</v>
      </c>
      <c r="C303" s="25">
        <v>42.378122517200865</v>
      </c>
      <c r="D303" s="25">
        <v>87.302045299222769</v>
      </c>
      <c r="F303" s="10">
        <v>6.4299205119810576</v>
      </c>
      <c r="G303" s="2"/>
      <c r="X303" s="2"/>
      <c r="Y303" s="2"/>
    </row>
    <row r="304" spans="1:25">
      <c r="A304">
        <f t="shared" si="5"/>
        <v>1575</v>
      </c>
      <c r="B304" s="25">
        <v>40.471721815048298</v>
      </c>
      <c r="C304" s="25">
        <v>42.308601495992242</v>
      </c>
      <c r="D304" s="25">
        <v>95.658377691548267</v>
      </c>
      <c r="F304" s="10">
        <v>6.4193722711971066</v>
      </c>
      <c r="G304" s="2"/>
      <c r="X304" s="2"/>
      <c r="Y304" s="2"/>
    </row>
    <row r="305" spans="1:25">
      <c r="A305">
        <f t="shared" si="5"/>
        <v>1576</v>
      </c>
      <c r="B305" s="25">
        <v>38.359983634668644</v>
      </c>
      <c r="C305" s="25">
        <v>42.417564864936864</v>
      </c>
      <c r="D305" s="25">
        <v>90.43419573191413</v>
      </c>
      <c r="F305" s="10">
        <v>6.4359049951455836</v>
      </c>
      <c r="G305" s="2"/>
      <c r="X305" s="2"/>
      <c r="Y305" s="2"/>
    </row>
    <row r="306" spans="1:25">
      <c r="A306">
        <f t="shared" si="5"/>
        <v>1577</v>
      </c>
      <c r="B306" s="25">
        <v>38.79750391847427</v>
      </c>
      <c r="C306" s="25">
        <v>42.664219763395707</v>
      </c>
      <c r="D306" s="25">
        <v>90.936864974057414</v>
      </c>
      <c r="F306" s="10">
        <v>6.4733292909089775</v>
      </c>
      <c r="G306" s="2"/>
      <c r="X306" s="2"/>
      <c r="Y306" s="2"/>
    </row>
    <row r="307" spans="1:25">
      <c r="A307">
        <f t="shared" si="5"/>
        <v>1578</v>
      </c>
      <c r="B307" s="25">
        <v>35.635276595528914</v>
      </c>
      <c r="C307" s="25">
        <v>43.311041927912221</v>
      </c>
      <c r="D307" s="25">
        <v>82.277578671141157</v>
      </c>
      <c r="F307" s="10">
        <v>6.5714699081942447</v>
      </c>
      <c r="G307" s="2"/>
      <c r="X307" s="2"/>
      <c r="Y307" s="2"/>
    </row>
    <row r="308" spans="1:25">
      <c r="A308">
        <f t="shared" si="5"/>
        <v>1579</v>
      </c>
      <c r="B308" s="25">
        <v>37.897874717999727</v>
      </c>
      <c r="C308" s="25">
        <v>42.633832660409823</v>
      </c>
      <c r="D308" s="25">
        <v>88.891550097939117</v>
      </c>
      <c r="F308" s="10">
        <v>6.4687187360947744</v>
      </c>
      <c r="G308" s="2"/>
      <c r="X308" s="2"/>
      <c r="Y308" s="2"/>
    </row>
    <row r="309" spans="1:25">
      <c r="A309">
        <f t="shared" si="5"/>
        <v>1580</v>
      </c>
      <c r="B309" s="25">
        <v>37.142726709394381</v>
      </c>
      <c r="C309" s="25">
        <v>41.891412513935393</v>
      </c>
      <c r="D309" s="25">
        <v>88.664297717434721</v>
      </c>
      <c r="F309" s="10">
        <v>6.3560732896999657</v>
      </c>
      <c r="G309" s="2"/>
      <c r="X309" s="2"/>
      <c r="Y309" s="2"/>
    </row>
    <row r="310" spans="1:25">
      <c r="A310">
        <f t="shared" si="5"/>
        <v>1581</v>
      </c>
      <c r="B310" s="25">
        <v>32.970665054472022</v>
      </c>
      <c r="C310" s="25">
        <v>42.11973755993683</v>
      </c>
      <c r="D310" s="25">
        <v>78.278419962979157</v>
      </c>
      <c r="F310" s="10">
        <v>6.3907164454010665</v>
      </c>
      <c r="G310" s="2"/>
      <c r="X310" s="2"/>
      <c r="Y310" s="2"/>
    </row>
    <row r="311" spans="1:25">
      <c r="A311">
        <f t="shared" si="5"/>
        <v>1582</v>
      </c>
      <c r="B311" s="25">
        <v>34.702182127777505</v>
      </c>
      <c r="C311" s="25">
        <v>42.667982492249756</v>
      </c>
      <c r="D311" s="25">
        <v>81.330731149711227</v>
      </c>
      <c r="F311" s="10">
        <v>6.4739001998120296</v>
      </c>
      <c r="G311" s="2"/>
      <c r="X311" s="2"/>
      <c r="Y311" s="2"/>
    </row>
    <row r="312" spans="1:25">
      <c r="A312">
        <f t="shared" si="5"/>
        <v>1583</v>
      </c>
      <c r="B312" s="25">
        <v>35.161674959948002</v>
      </c>
      <c r="C312" s="25">
        <v>42.855957748871575</v>
      </c>
      <c r="D312" s="25">
        <v>82.046177023949085</v>
      </c>
      <c r="F312" s="10">
        <v>6.5024211886266459</v>
      </c>
      <c r="G312" s="2"/>
      <c r="X312" s="2"/>
      <c r="Y312" s="2"/>
    </row>
    <row r="313" spans="1:25">
      <c r="A313">
        <f t="shared" si="5"/>
        <v>1584</v>
      </c>
      <c r="B313" s="25">
        <v>33.117491413236081</v>
      </c>
      <c r="C313" s="25">
        <v>43.084417018734619</v>
      </c>
      <c r="D313" s="25">
        <v>76.866518581034597</v>
      </c>
      <c r="F313" s="10">
        <v>6.5370847097594753</v>
      </c>
      <c r="G313" s="2"/>
      <c r="X313" s="2"/>
      <c r="Y313" s="2"/>
    </row>
    <row r="314" spans="1:25">
      <c r="A314">
        <f t="shared" si="5"/>
        <v>1585</v>
      </c>
      <c r="B314" s="25">
        <v>39.922742727666417</v>
      </c>
      <c r="C314" s="25">
        <v>43.108712332206352</v>
      </c>
      <c r="D314" s="25">
        <v>92.609453096190705</v>
      </c>
      <c r="F314" s="10">
        <v>6.5407709734530464</v>
      </c>
      <c r="G314" s="2"/>
      <c r="X314" s="2"/>
      <c r="Y314" s="2"/>
    </row>
    <row r="315" spans="1:25">
      <c r="A315">
        <f t="shared" si="5"/>
        <v>1586</v>
      </c>
      <c r="B315" s="25">
        <v>37.926656048854625</v>
      </c>
      <c r="C315" s="25">
        <v>43.494225797680734</v>
      </c>
      <c r="D315" s="25">
        <v>87.199289913276274</v>
      </c>
      <c r="F315" s="10">
        <v>6.599263912546621</v>
      </c>
      <c r="G315" s="2"/>
      <c r="X315" s="2"/>
      <c r="Y315" s="2"/>
    </row>
    <row r="316" spans="1:25">
      <c r="A316">
        <f t="shared" si="5"/>
        <v>1587</v>
      </c>
      <c r="B316" s="25">
        <v>37.638146919580301</v>
      </c>
      <c r="C316" s="25">
        <v>44.281107713110686</v>
      </c>
      <c r="D316" s="25">
        <v>84.998205472706488</v>
      </c>
      <c r="F316" s="10">
        <v>6.7186554256198194</v>
      </c>
      <c r="G316" s="2"/>
      <c r="X316" s="2"/>
      <c r="Y316" s="2"/>
    </row>
    <row r="317" spans="1:25">
      <c r="A317">
        <f t="shared" si="5"/>
        <v>1588</v>
      </c>
      <c r="B317" s="25">
        <v>37.706012155875186</v>
      </c>
      <c r="C317" s="25">
        <v>45.078821484468882</v>
      </c>
      <c r="D317" s="25">
        <v>83.644627153498533</v>
      </c>
      <c r="F317" s="10">
        <v>6.8396904275613029</v>
      </c>
      <c r="G317" s="2"/>
      <c r="X317" s="2"/>
      <c r="Y317" s="2"/>
    </row>
    <row r="318" spans="1:25">
      <c r="A318">
        <f t="shared" si="5"/>
        <v>1589</v>
      </c>
      <c r="B318" s="25">
        <v>35.393819131685667</v>
      </c>
      <c r="C318" s="25">
        <v>45.614744040652639</v>
      </c>
      <c r="D318" s="25">
        <v>77.59293595978987</v>
      </c>
      <c r="F318" s="10">
        <v>6.921004540413767</v>
      </c>
      <c r="G318" s="2"/>
      <c r="X318" s="2"/>
      <c r="Y318" s="2"/>
    </row>
    <row r="319" spans="1:25">
      <c r="A319">
        <f t="shared" si="5"/>
        <v>1590</v>
      </c>
      <c r="B319" s="25">
        <v>38.696559040175678</v>
      </c>
      <c r="C319" s="25">
        <v>45.23090254928362</v>
      </c>
      <c r="D319" s="25">
        <v>85.553364755460905</v>
      </c>
      <c r="F319" s="10">
        <v>6.8627652855316938</v>
      </c>
      <c r="G319" s="2"/>
      <c r="X319" s="2"/>
      <c r="Y319" s="2"/>
    </row>
    <row r="320" spans="1:25">
      <c r="A320">
        <f t="shared" si="5"/>
        <v>1591</v>
      </c>
      <c r="B320" s="25">
        <v>37.001077998106119</v>
      </c>
      <c r="C320" s="25">
        <v>44.8501848805439</v>
      </c>
      <c r="D320" s="25">
        <v>82.499276416934606</v>
      </c>
      <c r="F320" s="10">
        <v>6.8049999999999997</v>
      </c>
      <c r="G320" s="2"/>
      <c r="X320" s="2"/>
      <c r="Y320" s="2"/>
    </row>
    <row r="321" spans="1:25">
      <c r="A321">
        <f t="shared" si="5"/>
        <v>1592</v>
      </c>
      <c r="B321" s="25">
        <v>36.913466231542536</v>
      </c>
      <c r="C321" s="25">
        <v>43.652109666525696</v>
      </c>
      <c r="D321" s="25">
        <v>84.562845904901039</v>
      </c>
      <c r="F321" s="10">
        <v>6.6232192146340374</v>
      </c>
      <c r="G321" s="2"/>
      <c r="X321" s="2"/>
      <c r="Y321" s="2"/>
    </row>
    <row r="322" spans="1:25">
      <c r="A322">
        <f t="shared" si="5"/>
        <v>1593</v>
      </c>
      <c r="B322" s="25">
        <v>35.102904518423692</v>
      </c>
      <c r="C322" s="25">
        <v>42.908722774914281</v>
      </c>
      <c r="D322" s="25">
        <v>81.808318328565818</v>
      </c>
      <c r="F322" s="10">
        <v>6.5104270865549809</v>
      </c>
      <c r="G322" s="2"/>
      <c r="X322" s="2"/>
      <c r="Y322" s="2"/>
    </row>
    <row r="323" spans="1:25">
      <c r="A323">
        <f t="shared" si="5"/>
        <v>1594</v>
      </c>
      <c r="B323" s="25">
        <v>36.47323970226833</v>
      </c>
      <c r="C323" s="25">
        <v>42.625115298840576</v>
      </c>
      <c r="D323" s="25">
        <v>85.567486320114227</v>
      </c>
      <c r="F323" s="10">
        <v>6.4673960738663636</v>
      </c>
      <c r="G323" s="2"/>
      <c r="X323" s="2"/>
      <c r="Y323" s="2"/>
    </row>
    <row r="324" spans="1:25">
      <c r="A324">
        <f t="shared" si="5"/>
        <v>1595</v>
      </c>
      <c r="B324" s="25">
        <v>34.509701109482883</v>
      </c>
      <c r="C324" s="25">
        <v>42.967422622677979</v>
      </c>
      <c r="D324" s="25">
        <v>80.315967314429628</v>
      </c>
      <c r="F324" s="10">
        <v>6.5193334592956047</v>
      </c>
      <c r="G324" s="2"/>
      <c r="X324" s="2"/>
      <c r="Y324" s="2"/>
    </row>
    <row r="325" spans="1:25">
      <c r="A325">
        <f t="shared" si="5"/>
        <v>1596</v>
      </c>
      <c r="B325" s="25">
        <v>36.175653993496852</v>
      </c>
      <c r="C325" s="25">
        <v>43.448297773039236</v>
      </c>
      <c r="D325" s="25">
        <v>83.261383869323325</v>
      </c>
      <c r="F325" s="10">
        <v>6.5922953747687316</v>
      </c>
      <c r="G325" s="2"/>
      <c r="X325" s="2"/>
      <c r="Y325" s="2"/>
    </row>
    <row r="326" spans="1:25">
      <c r="A326">
        <f t="shared" si="5"/>
        <v>1597</v>
      </c>
      <c r="B326" s="25">
        <v>33.769891585173191</v>
      </c>
      <c r="C326" s="25">
        <v>43.935794692616447</v>
      </c>
      <c r="D326" s="25">
        <v>76.861911390095628</v>
      </c>
      <c r="F326" s="10">
        <v>6.6662619937817569</v>
      </c>
      <c r="G326" s="2"/>
      <c r="X326" s="2"/>
      <c r="Y326" s="2"/>
    </row>
    <row r="327" spans="1:25">
      <c r="A327">
        <f t="shared" si="5"/>
        <v>1598</v>
      </c>
      <c r="B327" s="25">
        <v>33.309577866084872</v>
      </c>
      <c r="C327" s="25">
        <v>44.41895670281933</v>
      </c>
      <c r="D327" s="25">
        <v>74.989554772615065</v>
      </c>
      <c r="F327" s="10">
        <v>6.7395708884538257</v>
      </c>
      <c r="G327" s="2"/>
      <c r="X327" s="2"/>
      <c r="Y327" s="2"/>
    </row>
    <row r="328" spans="1:25">
      <c r="A328">
        <f t="shared" si="5"/>
        <v>1599</v>
      </c>
      <c r="B328" s="25">
        <v>33.892299684722481</v>
      </c>
      <c r="C328" s="25">
        <v>44.850496240707358</v>
      </c>
      <c r="D328" s="25">
        <v>75.567279128477153</v>
      </c>
      <c r="F328" s="10">
        <v>6.805047241854588</v>
      </c>
      <c r="G328" s="2"/>
      <c r="X328" s="2"/>
      <c r="Y328" s="2"/>
    </row>
    <row r="329" spans="1:25">
      <c r="A329">
        <f t="shared" si="5"/>
        <v>1600</v>
      </c>
      <c r="B329" s="25">
        <v>34.447031188505115</v>
      </c>
      <c r="C329" s="25">
        <v>43.422019916437556</v>
      </c>
      <c r="D329" s="25">
        <v>79.330789435396753</v>
      </c>
      <c r="F329" s="10">
        <v>6.5883083050464837</v>
      </c>
      <c r="G329" s="2"/>
      <c r="X329" s="2"/>
      <c r="Y329" s="2"/>
    </row>
    <row r="330" spans="1:25">
      <c r="A330">
        <f t="shared" si="5"/>
        <v>1601</v>
      </c>
      <c r="B330" s="25">
        <v>34.171755672832873</v>
      </c>
      <c r="C330" s="25">
        <v>43.311200669766514</v>
      </c>
      <c r="D330" s="25">
        <v>78.898195257575821</v>
      </c>
      <c r="F330" s="10">
        <v>6.5714939936761958</v>
      </c>
      <c r="G330" s="2"/>
      <c r="X330" s="2"/>
      <c r="Y330" s="2"/>
    </row>
    <row r="331" spans="1:25">
      <c r="A331">
        <f t="shared" si="5"/>
        <v>1602</v>
      </c>
      <c r="B331" s="25">
        <v>32.991470124509384</v>
      </c>
      <c r="C331" s="25">
        <v>43.23821064435073</v>
      </c>
      <c r="D331" s="25">
        <v>76.301654561692345</v>
      </c>
      <c r="F331" s="10">
        <v>6.5604194100534663</v>
      </c>
      <c r="G331" s="2"/>
      <c r="X331" s="2"/>
      <c r="Y331" s="2"/>
    </row>
    <row r="332" spans="1:25">
      <c r="A332">
        <f t="shared" si="5"/>
        <v>1603</v>
      </c>
      <c r="B332" s="25">
        <v>33.23870819675659</v>
      </c>
      <c r="C332" s="25">
        <v>43.84365324250367</v>
      </c>
      <c r="D332" s="25">
        <v>75.811903750150421</v>
      </c>
      <c r="F332" s="10">
        <v>6.6522816151124724</v>
      </c>
      <c r="G332" s="2"/>
      <c r="X332" s="2"/>
      <c r="Y332" s="2"/>
    </row>
    <row r="333" spans="1:25">
      <c r="A333">
        <f t="shared" si="5"/>
        <v>1604</v>
      </c>
      <c r="B333" s="25">
        <v>32.380271968513256</v>
      </c>
      <c r="C333" s="25">
        <v>44.430095885283087</v>
      </c>
      <c r="D333" s="25">
        <v>72.879140418958258</v>
      </c>
      <c r="F333" s="10">
        <v>6.741261007164991</v>
      </c>
      <c r="G333" s="2"/>
      <c r="X333" s="2"/>
      <c r="Y333" s="2"/>
    </row>
    <row r="334" spans="1:25">
      <c r="A334">
        <f t="shared" si="5"/>
        <v>1605</v>
      </c>
      <c r="B334" s="25">
        <v>30.405670815153762</v>
      </c>
      <c r="C334" s="25">
        <v>44.676624713280376</v>
      </c>
      <c r="D334" s="25">
        <v>68.0572245783722</v>
      </c>
      <c r="F334" s="10">
        <v>6.7786661745904953</v>
      </c>
      <c r="G334" s="2"/>
      <c r="X334" s="2"/>
      <c r="Y334" s="2"/>
    </row>
    <row r="335" spans="1:25">
      <c r="A335">
        <f t="shared" si="5"/>
        <v>1606</v>
      </c>
      <c r="B335" s="25">
        <v>31.633004076961942</v>
      </c>
      <c r="C335" s="25">
        <v>45.133955715129851</v>
      </c>
      <c r="D335" s="25">
        <v>70.086930285080015</v>
      </c>
      <c r="F335" s="10">
        <v>6.8480557986438786</v>
      </c>
      <c r="G335" s="2"/>
      <c r="X335" s="2"/>
      <c r="Y335" s="2"/>
    </row>
    <row r="336" spans="1:25">
      <c r="A336">
        <f t="shared" si="5"/>
        <v>1607</v>
      </c>
      <c r="B336" s="25">
        <v>31.079390517974261</v>
      </c>
      <c r="C336" s="25">
        <v>44.097731796419524</v>
      </c>
      <c r="D336" s="25">
        <v>70.478433361277155</v>
      </c>
      <c r="F336" s="10">
        <v>6.6908322824955038</v>
      </c>
      <c r="G336" s="2"/>
      <c r="X336" s="2"/>
      <c r="Y336" s="2"/>
    </row>
    <row r="337" spans="1:25">
      <c r="A337">
        <f t="shared" si="5"/>
        <v>1608</v>
      </c>
      <c r="B337" s="25">
        <v>32.13730067894533</v>
      </c>
      <c r="C337" s="25">
        <v>43.977768284151644</v>
      </c>
      <c r="D337" s="25">
        <v>73.076242685390454</v>
      </c>
      <c r="F337" s="10">
        <v>6.6726305358771301</v>
      </c>
      <c r="G337" s="2"/>
      <c r="X337" s="2"/>
      <c r="Y337" s="2"/>
    </row>
    <row r="338" spans="1:25">
      <c r="A338">
        <f t="shared" si="5"/>
        <v>1609</v>
      </c>
      <c r="B338" s="25">
        <v>32.141619807582011</v>
      </c>
      <c r="C338" s="25">
        <v>44.252358217652528</v>
      </c>
      <c r="D338" s="25">
        <v>72.632558132824045</v>
      </c>
      <c r="F338" s="10">
        <v>6.7142933406671297</v>
      </c>
      <c r="G338" s="2"/>
      <c r="X338" s="2"/>
      <c r="Y338" s="2"/>
    </row>
    <row r="339" spans="1:25">
      <c r="A339">
        <f t="shared" si="5"/>
        <v>1610</v>
      </c>
      <c r="B339" s="25">
        <v>33.277457327536808</v>
      </c>
      <c r="C339" s="25">
        <v>44.114573290909277</v>
      </c>
      <c r="D339" s="25">
        <v>75.434158929956865</v>
      </c>
      <c r="F339" s="10">
        <v>6.6933875979375248</v>
      </c>
      <c r="G339" s="2"/>
      <c r="X339" s="2"/>
      <c r="Y339" s="2"/>
    </row>
    <row r="340" spans="1:25">
      <c r="A340">
        <f t="shared" si="5"/>
        <v>1611</v>
      </c>
      <c r="B340" s="25">
        <v>29.466069527567353</v>
      </c>
      <c r="C340" s="25">
        <v>43.818647234646463</v>
      </c>
      <c r="D340" s="25">
        <v>67.245502513526162</v>
      </c>
      <c r="F340" s="10">
        <v>6.648487519638361</v>
      </c>
      <c r="G340" s="2"/>
      <c r="X340" s="2"/>
      <c r="Y340" s="2"/>
    </row>
    <row r="341" spans="1:25">
      <c r="A341">
        <f t="shared" si="5"/>
        <v>1612</v>
      </c>
      <c r="B341" s="25">
        <v>29.873436615788719</v>
      </c>
      <c r="C341" s="25">
        <v>43.9996367601508</v>
      </c>
      <c r="D341" s="25">
        <v>67.894734628455453</v>
      </c>
      <c r="F341" s="10">
        <v>6.6759485819358169</v>
      </c>
      <c r="G341" s="2"/>
      <c r="X341" s="2"/>
      <c r="Y341" s="2"/>
    </row>
    <row r="342" spans="1:25">
      <c r="A342">
        <f t="shared" si="5"/>
        <v>1613</v>
      </c>
      <c r="B342" s="25">
        <v>31.218096042708101</v>
      </c>
      <c r="C342" s="25">
        <v>44.434001680992253</v>
      </c>
      <c r="D342" s="25">
        <v>70.257223886414934</v>
      </c>
      <c r="F342" s="10">
        <v>6.741853623223804</v>
      </c>
      <c r="G342" s="2"/>
      <c r="X342" s="2"/>
      <c r="Y342" s="2"/>
    </row>
    <row r="343" spans="1:25">
      <c r="A343">
        <f t="shared" si="5"/>
        <v>1614</v>
      </c>
      <c r="B343" s="25">
        <v>30.439664826294798</v>
      </c>
      <c r="C343" s="25">
        <v>44.823099007222631</v>
      </c>
      <c r="D343" s="25">
        <v>67.910665483861038</v>
      </c>
      <c r="F343" s="10">
        <v>6.80089033203671</v>
      </c>
      <c r="G343" s="2"/>
      <c r="X343" s="2"/>
      <c r="Y343" s="2"/>
    </row>
    <row r="344" spans="1:25">
      <c r="A344">
        <f t="shared" si="5"/>
        <v>1615</v>
      </c>
      <c r="B344" s="25">
        <v>31.223994945425154</v>
      </c>
      <c r="C344" s="25">
        <v>44.920326608675609</v>
      </c>
      <c r="D344" s="25">
        <v>69.509723777018948</v>
      </c>
      <c r="F344" s="10">
        <v>6.8156424190046829</v>
      </c>
      <c r="G344" s="2"/>
      <c r="X344" s="2"/>
      <c r="Y344" s="2"/>
    </row>
    <row r="345" spans="1:25">
      <c r="A345">
        <f t="shared" si="5"/>
        <v>1616</v>
      </c>
      <c r="B345" s="25">
        <v>28.626188728006547</v>
      </c>
      <c r="C345" s="25">
        <v>44.919929509921367</v>
      </c>
      <c r="D345" s="25">
        <v>63.727145256726061</v>
      </c>
      <c r="F345" s="10">
        <v>6.8155821682603497</v>
      </c>
      <c r="G345" s="2"/>
      <c r="X345" s="2"/>
      <c r="Y345" s="2"/>
    </row>
    <row r="346" spans="1:25">
      <c r="A346">
        <f t="shared" si="5"/>
        <v>1617</v>
      </c>
      <c r="B346" s="25">
        <v>29.099549523124129</v>
      </c>
      <c r="C346" s="25">
        <v>44.791011446259418</v>
      </c>
      <c r="D346" s="25">
        <v>64.967386499047876</v>
      </c>
      <c r="F346" s="10">
        <v>6.7960217712284043</v>
      </c>
      <c r="G346" s="2"/>
      <c r="X346" s="2"/>
      <c r="Y346" s="2"/>
    </row>
    <row r="347" spans="1:25">
      <c r="A347">
        <f t="shared" si="5"/>
        <v>1618</v>
      </c>
      <c r="B347" s="25">
        <v>32.869087499622132</v>
      </c>
      <c r="C347" s="25">
        <v>44.929784909933126</v>
      </c>
      <c r="D347" s="25">
        <v>73.156565439856806</v>
      </c>
      <c r="F347" s="10">
        <v>6.81707750205348</v>
      </c>
      <c r="G347" s="2"/>
      <c r="X347" s="2"/>
      <c r="Y347" s="2"/>
    </row>
    <row r="348" spans="1:25">
      <c r="A348">
        <f t="shared" si="5"/>
        <v>1619</v>
      </c>
      <c r="B348" s="25">
        <v>30.717601083063538</v>
      </c>
      <c r="C348" s="25">
        <v>44.964884625885738</v>
      </c>
      <c r="D348" s="25">
        <v>68.31464450234526</v>
      </c>
      <c r="F348" s="10">
        <v>6.8224030891763352</v>
      </c>
      <c r="G348" s="2"/>
      <c r="X348" s="2"/>
      <c r="Y348" s="2"/>
    </row>
    <row r="349" spans="1:25">
      <c r="A349">
        <f t="shared" si="5"/>
        <v>1620</v>
      </c>
      <c r="B349" s="25">
        <v>31.007309121946903</v>
      </c>
      <c r="C349" s="25">
        <v>45.339114896391635</v>
      </c>
      <c r="D349" s="25">
        <v>68.389753952639808</v>
      </c>
      <c r="F349" s="10">
        <v>6.8791840589220667</v>
      </c>
      <c r="G349" s="2"/>
      <c r="X349" s="2"/>
      <c r="Y349" s="2"/>
    </row>
    <row r="350" spans="1:25">
      <c r="A350">
        <f t="shared" si="5"/>
        <v>1621</v>
      </c>
      <c r="B350" s="25">
        <v>30.854031013054783</v>
      </c>
      <c r="C350" s="25">
        <v>45.657820000163525</v>
      </c>
      <c r="D350" s="25">
        <v>67.576662689861834</v>
      </c>
      <c r="F350" s="10">
        <v>6.9275403418882169</v>
      </c>
      <c r="G350" s="2"/>
      <c r="X350" s="2"/>
      <c r="Y350" s="2"/>
    </row>
    <row r="351" spans="1:25">
      <c r="A351">
        <f t="shared" si="5"/>
        <v>1622</v>
      </c>
      <c r="B351" s="25">
        <v>29.542232101723066</v>
      </c>
      <c r="C351" s="25">
        <v>45.899431003961382</v>
      </c>
      <c r="D351" s="25">
        <v>64.362959312444204</v>
      </c>
      <c r="F351" s="10">
        <v>6.9641993408471636</v>
      </c>
      <c r="G351" s="2"/>
      <c r="X351" s="2"/>
      <c r="Y351" s="2"/>
    </row>
    <row r="352" spans="1:25">
      <c r="A352">
        <f t="shared" si="5"/>
        <v>1623</v>
      </c>
      <c r="B352" s="25">
        <v>32.246936216493474</v>
      </c>
      <c r="C352" s="25">
        <v>45.834822273449646</v>
      </c>
      <c r="D352" s="25">
        <v>70.354666205770116</v>
      </c>
      <c r="F352" s="10">
        <v>6.9543964289460556</v>
      </c>
      <c r="G352" s="2"/>
      <c r="X352" s="2"/>
      <c r="Y352" s="2"/>
    </row>
    <row r="353" spans="1:25">
      <c r="A353">
        <f t="shared" si="5"/>
        <v>1624</v>
      </c>
      <c r="B353" s="25">
        <v>32.537701050965147</v>
      </c>
      <c r="C353" s="25">
        <v>46.215805585996037</v>
      </c>
      <c r="D353" s="25">
        <v>70.403838337126103</v>
      </c>
      <c r="F353" s="10">
        <v>7.0122020199103607</v>
      </c>
      <c r="G353" s="2"/>
      <c r="X353" s="2"/>
      <c r="Y353" s="2"/>
    </row>
    <row r="354" spans="1:25">
      <c r="A354">
        <f t="shared" si="5"/>
        <v>1625</v>
      </c>
      <c r="B354" s="25">
        <v>31.419323569856658</v>
      </c>
      <c r="C354" s="25">
        <v>46.703864150424216</v>
      </c>
      <c r="D354" s="25">
        <v>67.273498973577489</v>
      </c>
      <c r="F354" s="10">
        <v>7.0862538558120347</v>
      </c>
      <c r="G354" s="2"/>
      <c r="X354" s="2"/>
      <c r="Y354" s="2"/>
    </row>
    <row r="355" spans="1:25">
      <c r="A355">
        <f t="shared" si="5"/>
        <v>1626</v>
      </c>
      <c r="B355" s="25">
        <v>30.83376230901731</v>
      </c>
      <c r="C355" s="25">
        <v>47.123816521068697</v>
      </c>
      <c r="D355" s="25">
        <v>65.431377560923508</v>
      </c>
      <c r="F355" s="10">
        <v>7.1499721189551453</v>
      </c>
      <c r="G355" s="2"/>
      <c r="X355" s="2"/>
      <c r="Y355" s="2"/>
    </row>
    <row r="356" spans="1:25">
      <c r="A356">
        <f t="shared" si="5"/>
        <v>1627</v>
      </c>
      <c r="B356" s="25">
        <v>30.035892726800032</v>
      </c>
      <c r="C356" s="25">
        <v>46.365175749431053</v>
      </c>
      <c r="D356" s="25">
        <v>64.781147146128532</v>
      </c>
      <c r="F356" s="10">
        <v>7.0348655599800978</v>
      </c>
      <c r="G356" s="2"/>
      <c r="X356" s="2"/>
      <c r="Y356" s="2"/>
    </row>
    <row r="357" spans="1:25">
      <c r="A357">
        <f t="shared" si="5"/>
        <v>1628</v>
      </c>
      <c r="B357" s="25">
        <v>30.981904487766645</v>
      </c>
      <c r="C357" s="25">
        <v>45.54984505217724</v>
      </c>
      <c r="D357" s="25">
        <v>68.017584806879029</v>
      </c>
      <c r="F357" s="10">
        <v>6.9111575884390684</v>
      </c>
      <c r="G357" s="2"/>
      <c r="X357" s="2"/>
      <c r="Y357" s="2"/>
    </row>
    <row r="358" spans="1:25">
      <c r="A358">
        <f t="shared" si="5"/>
        <v>1629</v>
      </c>
      <c r="B358" s="25">
        <v>30.620747970674014</v>
      </c>
      <c r="C358" s="25">
        <v>45.13343114163149</v>
      </c>
      <c r="D358" s="25">
        <v>67.844937103461561</v>
      </c>
      <c r="F358" s="10">
        <v>6.8479762064935707</v>
      </c>
      <c r="G358" s="2"/>
      <c r="X358" s="2"/>
      <c r="Y358" s="2"/>
    </row>
    <row r="359" spans="1:25">
      <c r="A359">
        <f t="shared" si="5"/>
        <v>1630</v>
      </c>
      <c r="B359" s="25">
        <v>28.426955309629751</v>
      </c>
      <c r="C359" s="25">
        <v>44.987199494275067</v>
      </c>
      <c r="D359" s="25">
        <v>63.188986265409298</v>
      </c>
      <c r="F359" s="10">
        <v>6.8257888651724397</v>
      </c>
      <c r="G359" s="2"/>
      <c r="X359" s="2"/>
      <c r="Y359" s="2"/>
    </row>
    <row r="360" spans="1:25">
      <c r="A360">
        <f>A359+1</f>
        <v>1631</v>
      </c>
      <c r="B360" s="25">
        <v>29.946666879954599</v>
      </c>
      <c r="C360" s="25">
        <v>45.002705639295982</v>
      </c>
      <c r="D360" s="25">
        <v>66.544147634104519</v>
      </c>
      <c r="F360" s="10">
        <v>6.8281415715692679</v>
      </c>
      <c r="G360" s="2"/>
      <c r="X360" s="2"/>
      <c r="Y360" s="2"/>
    </row>
    <row r="361" spans="1:25">
      <c r="A361">
        <f>A360+1</f>
        <v>1632</v>
      </c>
      <c r="B361" s="25">
        <v>28.927699764555555</v>
      </c>
      <c r="C361" s="25">
        <v>44.309397827268782</v>
      </c>
      <c r="D361" s="25">
        <v>65.285698255987</v>
      </c>
      <c r="F361" s="10">
        <v>6.722947809862128</v>
      </c>
      <c r="G361" s="2"/>
      <c r="X361" s="2"/>
      <c r="Y361" s="2"/>
    </row>
    <row r="362" spans="1:25">
      <c r="A362">
        <f>A361+1</f>
        <v>1633</v>
      </c>
      <c r="B362" s="25">
        <v>29.066705029087132</v>
      </c>
      <c r="C362" s="25">
        <v>43.539766297308155</v>
      </c>
      <c r="D362" s="25">
        <v>66.758982651875613</v>
      </c>
      <c r="F362" s="10">
        <v>6.6061736521784642</v>
      </c>
      <c r="G362" s="2"/>
      <c r="X362" s="2"/>
      <c r="Y362" s="2"/>
    </row>
    <row r="363" spans="1:25">
      <c r="A363">
        <f>A362+1</f>
        <v>1634</v>
      </c>
      <c r="B363" s="25">
        <v>29.153921449687527</v>
      </c>
      <c r="C363" s="25">
        <v>43.699665908732214</v>
      </c>
      <c r="D363" s="25">
        <v>66.714289099088731</v>
      </c>
      <c r="F363" s="10">
        <v>6.6304347975592224</v>
      </c>
      <c r="G363" s="2"/>
      <c r="X363" s="2"/>
      <c r="Y363" s="2"/>
    </row>
    <row r="364" spans="1:25">
      <c r="A364">
        <f>A363+1</f>
        <v>1635</v>
      </c>
      <c r="B364" s="25">
        <v>26.988044578511776</v>
      </c>
      <c r="C364" s="25">
        <v>44.01052381205524</v>
      </c>
      <c r="D364" s="25">
        <v>61.321798153920824</v>
      </c>
      <c r="F364" s="10">
        <v>6.6776004455436713</v>
      </c>
      <c r="G364" s="2"/>
      <c r="X364" s="2"/>
      <c r="Y364" s="2"/>
    </row>
    <row r="365" spans="1:25">
      <c r="A365">
        <f t="shared" ref="A365:A402" si="6">A364+1</f>
        <v>1636</v>
      </c>
      <c r="B365" s="25">
        <v>28.337281979723354</v>
      </c>
      <c r="C365" s="25">
        <v>44.078626269565412</v>
      </c>
      <c r="D365" s="25">
        <v>64.288033402912902</v>
      </c>
      <c r="F365" s="10">
        <v>6.6879334514073268</v>
      </c>
      <c r="G365" s="2"/>
      <c r="X365" s="2"/>
      <c r="Y365" s="2"/>
    </row>
    <row r="366" spans="1:25">
      <c r="A366">
        <f t="shared" si="6"/>
        <v>1637</v>
      </c>
      <c r="B366" s="25">
        <v>27.570069628398628</v>
      </c>
      <c r="C366" s="25">
        <v>44.084054631163923</v>
      </c>
      <c r="D366" s="25">
        <v>62.539777384516668</v>
      </c>
      <c r="F366" s="10">
        <v>6.6887570823639484</v>
      </c>
      <c r="G366" s="2"/>
      <c r="X366" s="2"/>
      <c r="Y366" s="2"/>
    </row>
    <row r="367" spans="1:25">
      <c r="A367">
        <f t="shared" si="6"/>
        <v>1638</v>
      </c>
      <c r="B367" s="25">
        <v>29.697572489092018</v>
      </c>
      <c r="C367" s="25">
        <v>43.740773243613823</v>
      </c>
      <c r="D367" s="25">
        <v>67.89448445205042</v>
      </c>
      <c r="F367" s="10">
        <v>6.6366719048223111</v>
      </c>
      <c r="G367" s="2"/>
      <c r="X367" s="2"/>
      <c r="Y367" s="2"/>
    </row>
    <row r="368" spans="1:25">
      <c r="A368">
        <f t="shared" si="6"/>
        <v>1639</v>
      </c>
      <c r="B368" s="25">
        <v>29.192239508330655</v>
      </c>
      <c r="C368" s="25">
        <v>43.413421497846805</v>
      </c>
      <c r="D368" s="25">
        <v>67.242429878001005</v>
      </c>
      <c r="F368" s="10">
        <v>6.5870036897217989</v>
      </c>
      <c r="G368" s="2"/>
      <c r="X368" s="2"/>
      <c r="Y368" s="2"/>
    </row>
    <row r="369" spans="1:25">
      <c r="A369">
        <f t="shared" si="6"/>
        <v>1640</v>
      </c>
      <c r="B369" s="25">
        <v>28.420495150137889</v>
      </c>
      <c r="C369" s="25">
        <v>43.47558831039035</v>
      </c>
      <c r="D369" s="25">
        <v>65.371157135889973</v>
      </c>
      <c r="F369" s="10">
        <v>6.5964360958642843</v>
      </c>
      <c r="G369" s="2"/>
      <c r="X369" s="2"/>
      <c r="Y369" s="2"/>
    </row>
    <row r="370" spans="1:25">
      <c r="A370">
        <f t="shared" si="6"/>
        <v>1641</v>
      </c>
      <c r="B370" s="25">
        <v>27.68287308009328</v>
      </c>
      <c r="C370" s="25">
        <v>43.742055261746437</v>
      </c>
      <c r="D370" s="25">
        <v>63.286630942334057</v>
      </c>
      <c r="F370" s="10">
        <v>6.6368664220448306</v>
      </c>
      <c r="G370" s="2"/>
      <c r="X370" s="2"/>
      <c r="Y370" s="2"/>
    </row>
    <row r="371" spans="1:25">
      <c r="A371">
        <f t="shared" si="6"/>
        <v>1642</v>
      </c>
      <c r="B371" s="25">
        <v>29.797998971769065</v>
      </c>
      <c r="C371" s="25">
        <v>43.789972417432487</v>
      </c>
      <c r="D371" s="25">
        <v>68.04753994297262</v>
      </c>
      <c r="F371" s="10">
        <v>6.6441367654182653</v>
      </c>
      <c r="G371" s="2"/>
      <c r="X371" s="2"/>
      <c r="Y371" s="2"/>
    </row>
    <row r="372" spans="1:25">
      <c r="A372">
        <f t="shared" si="6"/>
        <v>1643</v>
      </c>
      <c r="B372" s="25">
        <v>27.704208997621688</v>
      </c>
      <c r="C372" s="25">
        <v>43.99739259879599</v>
      </c>
      <c r="D372" s="25">
        <v>62.967842777073621</v>
      </c>
      <c r="F372" s="10">
        <v>6.6756080812654135</v>
      </c>
      <c r="G372" s="2"/>
      <c r="X372" s="2"/>
      <c r="Y372" s="2"/>
    </row>
    <row r="373" spans="1:25">
      <c r="A373">
        <f t="shared" si="6"/>
        <v>1644</v>
      </c>
      <c r="B373" s="25">
        <v>29.422009420042468</v>
      </c>
      <c r="C373" s="25">
        <v>43.927097394898837</v>
      </c>
      <c r="D373" s="25">
        <v>66.979179515419531</v>
      </c>
      <c r="F373" s="10">
        <v>6.6649423757885202</v>
      </c>
      <c r="G373" s="2"/>
      <c r="X373" s="2"/>
      <c r="Y373" s="2"/>
    </row>
    <row r="374" spans="1:25">
      <c r="A374">
        <f t="shared" si="6"/>
        <v>1645</v>
      </c>
      <c r="B374" s="25">
        <v>28.266588442731159</v>
      </c>
      <c r="C374" s="25">
        <v>43.907607789630759</v>
      </c>
      <c r="D374" s="25">
        <v>64.377427661651396</v>
      </c>
      <c r="F374" s="10">
        <v>6.6619852694978219</v>
      </c>
      <c r="G374" s="2"/>
      <c r="X374" s="2"/>
      <c r="Y374" s="2"/>
    </row>
    <row r="375" spans="1:25">
      <c r="A375">
        <f t="shared" si="6"/>
        <v>1646</v>
      </c>
      <c r="B375" s="25">
        <v>27.025395506599477</v>
      </c>
      <c r="C375" s="25">
        <v>43.741021402543623</v>
      </c>
      <c r="D375" s="25">
        <v>61.785012420921419</v>
      </c>
      <c r="F375" s="10">
        <v>6.6367095573207742</v>
      </c>
      <c r="G375" s="2"/>
      <c r="X375" s="2"/>
      <c r="Y375" s="2"/>
    </row>
    <row r="376" spans="1:25">
      <c r="A376">
        <f t="shared" si="6"/>
        <v>1647</v>
      </c>
      <c r="B376" s="25">
        <v>26.295719001011545</v>
      </c>
      <c r="C376" s="25">
        <v>43.724877653478273</v>
      </c>
      <c r="D376" s="25">
        <v>60.139033914300143</v>
      </c>
      <c r="F376" s="10">
        <v>6.6342601089476556</v>
      </c>
      <c r="G376" s="2"/>
      <c r="X376" s="2"/>
      <c r="Y376" s="2"/>
    </row>
    <row r="377" spans="1:25">
      <c r="A377">
        <f t="shared" si="6"/>
        <v>1648</v>
      </c>
      <c r="B377" s="25">
        <v>27.364392055689081</v>
      </c>
      <c r="C377" s="25">
        <v>42.296700288189207</v>
      </c>
      <c r="D377" s="25">
        <v>64.696280961023874</v>
      </c>
      <c r="F377" s="10">
        <v>6.4175665323954636</v>
      </c>
      <c r="G377" s="2"/>
      <c r="X377" s="2"/>
      <c r="Y377" s="2"/>
    </row>
    <row r="378" spans="1:25">
      <c r="A378">
        <f t="shared" si="6"/>
        <v>1649</v>
      </c>
      <c r="B378" s="25">
        <v>26.117664249747978</v>
      </c>
      <c r="C378" s="25">
        <v>41.247547819683867</v>
      </c>
      <c r="D378" s="25">
        <v>63.319313826661684</v>
      </c>
      <c r="F378" s="10">
        <v>6.2583814015605634</v>
      </c>
      <c r="G378" s="2"/>
      <c r="X378" s="2"/>
      <c r="Y378" s="2"/>
    </row>
    <row r="379" spans="1:25">
      <c r="A379">
        <f t="shared" si="6"/>
        <v>1650</v>
      </c>
      <c r="B379" s="25">
        <v>25.074528723250445</v>
      </c>
      <c r="C379" s="25">
        <v>40.563777869416541</v>
      </c>
      <c r="D379" s="25">
        <v>61.815072560476757</v>
      </c>
      <c r="F379" s="10">
        <v>6.1546347944069408</v>
      </c>
      <c r="G379" s="2"/>
      <c r="X379" s="2"/>
      <c r="Y379" s="2"/>
    </row>
    <row r="380" spans="1:25">
      <c r="A380">
        <f t="shared" si="6"/>
        <v>1651</v>
      </c>
      <c r="B380" s="25">
        <v>26.021543707627952</v>
      </c>
      <c r="C380" s="25">
        <v>40.34685906172561</v>
      </c>
      <c r="D380" s="25">
        <v>64.494595893619049</v>
      </c>
      <c r="F380" s="10">
        <v>6.1217222770947286</v>
      </c>
      <c r="G380" s="2"/>
      <c r="X380" s="2"/>
      <c r="Y380" s="2"/>
    </row>
    <row r="381" spans="1:25">
      <c r="A381">
        <f t="shared" si="6"/>
        <v>1652</v>
      </c>
      <c r="B381" s="25">
        <v>27.891215375181954</v>
      </c>
      <c r="C381" s="25">
        <v>40.210376442695619</v>
      </c>
      <c r="D381" s="25">
        <v>69.363228705232657</v>
      </c>
      <c r="F381" s="10">
        <v>6.1010141300720848</v>
      </c>
      <c r="G381" s="2"/>
      <c r="X381" s="2"/>
      <c r="Y381" s="2"/>
    </row>
    <row r="382" spans="1:25">
      <c r="A382">
        <f t="shared" si="6"/>
        <v>1653</v>
      </c>
      <c r="B382" s="25">
        <v>25.849161306981053</v>
      </c>
      <c r="C382" s="25">
        <v>40.049164569132259</v>
      </c>
      <c r="D382" s="25">
        <v>64.543571844952282</v>
      </c>
      <c r="F382" s="10">
        <v>6.0765538786256172</v>
      </c>
      <c r="G382" s="2"/>
      <c r="X382" s="2"/>
      <c r="Y382" s="2"/>
    </row>
    <row r="383" spans="1:25">
      <c r="A383">
        <f t="shared" si="6"/>
        <v>1654</v>
      </c>
      <c r="B383" s="25">
        <v>28.426254223877464</v>
      </c>
      <c r="C383" s="25">
        <v>40.094909155332367</v>
      </c>
      <c r="D383" s="25">
        <v>70.897415214861397</v>
      </c>
      <c r="F383" s="10">
        <v>6.0834945837736756</v>
      </c>
      <c r="G383" s="2"/>
      <c r="X383" s="2"/>
      <c r="Y383" s="2"/>
    </row>
    <row r="384" spans="1:25">
      <c r="A384">
        <f t="shared" si="6"/>
        <v>1655</v>
      </c>
      <c r="B384" s="25">
        <v>27.86056180084125</v>
      </c>
      <c r="C384" s="25">
        <v>40.417841870540457</v>
      </c>
      <c r="D384" s="25">
        <v>68.931344454460131</v>
      </c>
      <c r="F384" s="10">
        <v>6.1324923110482468</v>
      </c>
      <c r="G384" s="2"/>
      <c r="X384" s="2"/>
      <c r="Y384" s="2"/>
    </row>
    <row r="385" spans="1:25">
      <c r="A385">
        <f t="shared" si="6"/>
        <v>1656</v>
      </c>
      <c r="B385" s="25">
        <v>28.233140993423294</v>
      </c>
      <c r="C385" s="25">
        <v>40.893228716552116</v>
      </c>
      <c r="D385" s="25">
        <v>69.041114823969693</v>
      </c>
      <c r="F385" s="10">
        <v>6.2046215006095746</v>
      </c>
      <c r="G385" s="2"/>
      <c r="X385" s="2"/>
      <c r="Y385" s="2"/>
    </row>
    <row r="386" spans="1:25">
      <c r="A386">
        <f t="shared" si="6"/>
        <v>1657</v>
      </c>
      <c r="B386" s="25">
        <v>28.414931126605932</v>
      </c>
      <c r="C386" s="25">
        <v>41.378695914487174</v>
      </c>
      <c r="D386" s="25">
        <v>68.670436558290689</v>
      </c>
      <c r="F386" s="10">
        <v>6.2782801553229755</v>
      </c>
      <c r="G386" s="2"/>
      <c r="X386" s="2"/>
      <c r="Y386" s="2"/>
    </row>
    <row r="387" spans="1:25">
      <c r="A387">
        <f t="shared" si="6"/>
        <v>1658</v>
      </c>
      <c r="B387" s="25">
        <v>28.136755024865103</v>
      </c>
      <c r="C387" s="25">
        <v>41.868365294314835</v>
      </c>
      <c r="D387" s="25">
        <v>67.202898482128461</v>
      </c>
      <c r="F387" s="10">
        <v>6.3525763959873629</v>
      </c>
      <c r="G387" s="2"/>
      <c r="X387" s="2"/>
      <c r="Y387" s="2"/>
    </row>
    <row r="388" spans="1:25">
      <c r="A388">
        <f t="shared" si="6"/>
        <v>1659</v>
      </c>
      <c r="B388" s="25">
        <v>27.792486146423411</v>
      </c>
      <c r="C388" s="25">
        <v>41.871328670899729</v>
      </c>
      <c r="D388" s="25">
        <v>66.37593558319297</v>
      </c>
      <c r="F388" s="10">
        <v>6.353026021283533</v>
      </c>
      <c r="G388" s="2"/>
      <c r="X388" s="2"/>
      <c r="Y388" s="2"/>
    </row>
    <row r="389" spans="1:25">
      <c r="A389">
        <f t="shared" si="6"/>
        <v>1660</v>
      </c>
      <c r="B389" s="25">
        <v>28.27710744035284</v>
      </c>
      <c r="C389" s="25">
        <v>42.003068821071444</v>
      </c>
      <c r="D389" s="25">
        <v>67.321527293184872</v>
      </c>
      <c r="F389" s="10">
        <v>6.3730146060420187</v>
      </c>
      <c r="G389" s="2"/>
      <c r="X389" s="2"/>
      <c r="Y389" s="2"/>
    </row>
    <row r="390" spans="1:25">
      <c r="A390">
        <f t="shared" si="6"/>
        <v>1661</v>
      </c>
      <c r="B390" s="25">
        <v>29.519283404220328</v>
      </c>
      <c r="C390" s="25">
        <v>41.973617598158853</v>
      </c>
      <c r="D390" s="25">
        <v>70.328184925178263</v>
      </c>
      <c r="F390" s="10">
        <v>6.3685460498375361</v>
      </c>
      <c r="G390" s="2"/>
      <c r="X390" s="2"/>
      <c r="Y390" s="2"/>
    </row>
    <row r="391" spans="1:25">
      <c r="A391">
        <f t="shared" si="6"/>
        <v>1662</v>
      </c>
      <c r="B391" s="25">
        <v>28.578720609722318</v>
      </c>
      <c r="C391" s="25">
        <v>41.998662570232547</v>
      </c>
      <c r="D391" s="25">
        <v>68.046739731131581</v>
      </c>
      <c r="F391" s="10">
        <v>6.3723460572492208</v>
      </c>
      <c r="G391" s="2"/>
      <c r="X391" s="2"/>
      <c r="Y391" s="2"/>
    </row>
    <row r="392" spans="1:25">
      <c r="A392">
        <f t="shared" si="6"/>
        <v>1663</v>
      </c>
      <c r="B392" s="25">
        <v>28.470753101079826</v>
      </c>
      <c r="C392" s="25">
        <v>42.281730540954257</v>
      </c>
      <c r="D392" s="25">
        <v>67.335827405415529</v>
      </c>
      <c r="F392" s="10">
        <v>6.4152952122168481</v>
      </c>
      <c r="G392" s="2"/>
      <c r="X392" s="2"/>
      <c r="Y392" s="2"/>
    </row>
    <row r="393" spans="1:25">
      <c r="A393">
        <f t="shared" si="6"/>
        <v>1664</v>
      </c>
      <c r="B393" s="25">
        <v>25.952940796128935</v>
      </c>
      <c r="C393" s="25">
        <v>42.679148031136705</v>
      </c>
      <c r="D393" s="25">
        <v>60.80941629199085</v>
      </c>
      <c r="F393" s="10">
        <v>6.475594317513619</v>
      </c>
      <c r="G393" s="2"/>
      <c r="X393" s="2"/>
      <c r="Y393" s="2"/>
    </row>
    <row r="394" spans="1:25">
      <c r="A394">
        <f t="shared" si="6"/>
        <v>1665</v>
      </c>
      <c r="B394" s="25">
        <v>27.326989003732201</v>
      </c>
      <c r="C394" s="25">
        <v>42.980655747861597</v>
      </c>
      <c r="D394" s="25">
        <v>63.579739602022691</v>
      </c>
      <c r="F394" s="10">
        <v>6.5213412864007623</v>
      </c>
      <c r="G394" s="2"/>
      <c r="X394" s="2"/>
      <c r="Y394" s="2"/>
    </row>
    <row r="395" spans="1:25">
      <c r="A395">
        <f t="shared" si="6"/>
        <v>1666</v>
      </c>
      <c r="B395" s="25">
        <v>28.782590614116039</v>
      </c>
      <c r="C395" s="25">
        <v>43.271083372755953</v>
      </c>
      <c r="D395" s="25">
        <v>66.516917004758739</v>
      </c>
      <c r="F395" s="10">
        <v>6.5654071022423262</v>
      </c>
      <c r="G395" s="2"/>
      <c r="X395" s="2"/>
      <c r="Y395" s="2"/>
    </row>
    <row r="396" spans="1:25">
      <c r="A396">
        <f t="shared" si="6"/>
        <v>1667</v>
      </c>
      <c r="B396" s="25">
        <v>27.593610052244529</v>
      </c>
      <c r="C396" s="25">
        <v>43.222202408465826</v>
      </c>
      <c r="D396" s="25">
        <v>63.841286456147451</v>
      </c>
      <c r="F396" s="10">
        <v>6.5579905227370165</v>
      </c>
      <c r="G396" s="2"/>
      <c r="X396" s="2"/>
      <c r="Y396" s="2"/>
    </row>
    <row r="397" spans="1:25">
      <c r="A397">
        <f t="shared" si="6"/>
        <v>1668</v>
      </c>
      <c r="B397" s="25">
        <v>27.62276167784211</v>
      </c>
      <c r="C397" s="25">
        <v>43.20155626275438</v>
      </c>
      <c r="D397" s="25">
        <v>63.939274571126248</v>
      </c>
      <c r="F397" s="10">
        <v>6.5548579376219154</v>
      </c>
      <c r="G397" s="2"/>
      <c r="X397" s="2"/>
      <c r="Y397" s="2"/>
    </row>
    <row r="398" spans="1:25">
      <c r="A398">
        <f t="shared" si="6"/>
        <v>1669</v>
      </c>
      <c r="B398" s="25">
        <v>30.298700641646167</v>
      </c>
      <c r="C398" s="25">
        <v>43.120318785095769</v>
      </c>
      <c r="D398" s="25">
        <v>70.265483872347204</v>
      </c>
      <c r="F398" s="10">
        <v>6.542531989870767</v>
      </c>
      <c r="G398" s="2"/>
      <c r="X398" s="2"/>
      <c r="Y398" s="2"/>
    </row>
    <row r="399" spans="1:25">
      <c r="A399">
        <f t="shared" si="6"/>
        <v>1670</v>
      </c>
      <c r="B399" s="25">
        <v>29.47186181691373</v>
      </c>
      <c r="C399" s="25">
        <v>42.912463440828894</v>
      </c>
      <c r="D399" s="25">
        <v>68.67902575099626</v>
      </c>
      <c r="F399" s="10">
        <v>6.5109946479065508</v>
      </c>
      <c r="G399" s="2"/>
      <c r="X399" s="2"/>
      <c r="Y399" s="2"/>
    </row>
    <row r="400" spans="1:25">
      <c r="A400">
        <f t="shared" si="6"/>
        <v>1671</v>
      </c>
      <c r="B400" s="25">
        <v>27.818880594996802</v>
      </c>
      <c r="C400" s="25">
        <v>42.867139362806363</v>
      </c>
      <c r="D400" s="25">
        <v>64.895584376534885</v>
      </c>
      <c r="F400" s="10">
        <v>6.5041177453527528</v>
      </c>
      <c r="G400" s="2"/>
      <c r="X400" s="2"/>
      <c r="Y400" s="2"/>
    </row>
    <row r="401" spans="1:25">
      <c r="A401">
        <f t="shared" si="6"/>
        <v>1672</v>
      </c>
      <c r="B401" s="25">
        <v>29.475608557973015</v>
      </c>
      <c r="C401" s="25">
        <v>43.275790565989411</v>
      </c>
      <c r="D401" s="25">
        <v>68.11108051978141</v>
      </c>
      <c r="F401" s="10">
        <v>6.5661213122291731</v>
      </c>
      <c r="G401" s="2"/>
      <c r="X401" s="2"/>
      <c r="Y401" s="2"/>
    </row>
    <row r="402" spans="1:25">
      <c r="A402">
        <f t="shared" si="6"/>
        <v>1673</v>
      </c>
      <c r="B402" s="25">
        <v>30.137447900073475</v>
      </c>
      <c r="C402" s="25">
        <v>43.684796998351743</v>
      </c>
      <c r="D402" s="25">
        <v>68.988412378820442</v>
      </c>
      <c r="F402" s="10">
        <v>6.6281787770899951</v>
      </c>
      <c r="G402" s="2"/>
      <c r="X402" s="2"/>
      <c r="Y402" s="2"/>
    </row>
    <row r="403" spans="1:25">
      <c r="A403">
        <f>A402+1</f>
        <v>1674</v>
      </c>
      <c r="B403" s="25">
        <v>29.77841521033627</v>
      </c>
      <c r="C403" s="25">
        <v>44.151844476099619</v>
      </c>
      <c r="D403" s="25">
        <v>67.44546137014953</v>
      </c>
      <c r="F403" s="10">
        <v>6.6990426563480048</v>
      </c>
      <c r="G403" s="2"/>
      <c r="X403" s="2"/>
      <c r="Y403" s="2"/>
    </row>
    <row r="404" spans="1:25">
      <c r="A404">
        <f t="shared" ref="A404:A467" si="7">A403+1</f>
        <v>1675</v>
      </c>
      <c r="B404" s="25">
        <v>30.597739730279248</v>
      </c>
      <c r="C404" s="25">
        <v>44.627361708858793</v>
      </c>
      <c r="D404" s="25">
        <v>68.562734964915975</v>
      </c>
      <c r="F404" s="10">
        <v>6.7711916291458829</v>
      </c>
      <c r="G404" s="2"/>
      <c r="X404" s="2"/>
      <c r="Y404" s="2"/>
    </row>
    <row r="405" spans="1:25">
      <c r="A405">
        <f t="shared" si="7"/>
        <v>1676</v>
      </c>
      <c r="B405" s="25">
        <v>31.231164153830687</v>
      </c>
      <c r="C405" s="25">
        <v>45.08096895792432</v>
      </c>
      <c r="D405" s="25">
        <v>69.27793451595916</v>
      </c>
      <c r="F405" s="10">
        <v>6.840016258032307</v>
      </c>
      <c r="G405" s="2"/>
      <c r="X405" s="2"/>
      <c r="Y405" s="2"/>
    </row>
    <row r="406" spans="1:25">
      <c r="A406">
        <f t="shared" si="7"/>
        <v>1677</v>
      </c>
      <c r="B406" s="25">
        <v>28.215477145219243</v>
      </c>
      <c r="C406" s="25">
        <v>45.164365266208108</v>
      </c>
      <c r="D406" s="25">
        <v>62.472874309007523</v>
      </c>
      <c r="F406" s="10">
        <v>6.8526697594478021</v>
      </c>
      <c r="G406" s="2"/>
      <c r="X406" s="2"/>
      <c r="Y406" s="2"/>
    </row>
    <row r="407" spans="1:25">
      <c r="A407">
        <f t="shared" si="7"/>
        <v>1678</v>
      </c>
      <c r="B407" s="25">
        <v>29.762468555139726</v>
      </c>
      <c r="C407" s="25">
        <v>44.808193806446489</v>
      </c>
      <c r="D407" s="25">
        <v>66.421933193071141</v>
      </c>
      <c r="F407" s="10">
        <v>6.7986288053216741</v>
      </c>
      <c r="G407" s="2"/>
      <c r="X407" s="2"/>
      <c r="Y407" s="2"/>
    </row>
    <row r="408" spans="1:25">
      <c r="A408">
        <f t="shared" si="7"/>
        <v>1679</v>
      </c>
      <c r="B408" s="25">
        <v>29.506884227630898</v>
      </c>
      <c r="C408" s="25">
        <v>45.080686603448186</v>
      </c>
      <c r="D408" s="25">
        <v>65.453493393274854</v>
      </c>
      <c r="F408" s="10">
        <v>6.8399734171339874</v>
      </c>
      <c r="G408" s="2"/>
      <c r="X408" s="2"/>
      <c r="Y408" s="2"/>
    </row>
    <row r="409" spans="1:25">
      <c r="A409">
        <f t="shared" si="7"/>
        <v>1680</v>
      </c>
      <c r="B409" s="25">
        <v>29.47011664424609</v>
      </c>
      <c r="C409" s="25">
        <v>45.014742434779578</v>
      </c>
      <c r="D409" s="25">
        <v>65.46770024718991</v>
      </c>
      <c r="F409" s="10">
        <v>6.8299678827312844</v>
      </c>
      <c r="G409" s="2"/>
      <c r="X409" s="2"/>
      <c r="Y409" s="2"/>
    </row>
    <row r="410" spans="1:25">
      <c r="A410">
        <f t="shared" si="7"/>
        <v>1681</v>
      </c>
      <c r="B410" s="25">
        <v>29.052141210105784</v>
      </c>
      <c r="C410" s="25">
        <v>44.818813354734459</v>
      </c>
      <c r="D410" s="25">
        <v>64.821308364775888</v>
      </c>
      <c r="F410" s="10">
        <v>6.8002400813128903</v>
      </c>
      <c r="G410" s="2"/>
      <c r="X410" s="2"/>
      <c r="Y410" s="2"/>
    </row>
    <row r="411" spans="1:25">
      <c r="A411">
        <f t="shared" si="7"/>
        <v>1682</v>
      </c>
      <c r="B411" s="25">
        <v>29.792277305631373</v>
      </c>
      <c r="C411" s="25">
        <v>44.96714110878996</v>
      </c>
      <c r="D411" s="25">
        <v>66.253438780006675</v>
      </c>
      <c r="F411" s="10">
        <v>6.82274545936286</v>
      </c>
      <c r="G411" s="2"/>
      <c r="X411" s="2"/>
      <c r="Y411" s="2"/>
    </row>
    <row r="412" spans="1:25">
      <c r="A412">
        <f t="shared" si="7"/>
        <v>1683</v>
      </c>
      <c r="B412" s="25">
        <v>29.552249007121823</v>
      </c>
      <c r="C412" s="25">
        <v>44.858723368707331</v>
      </c>
      <c r="D412" s="25">
        <v>65.878488703797927</v>
      </c>
      <c r="F412" s="10">
        <v>6.8062955222393615</v>
      </c>
      <c r="G412" s="2"/>
      <c r="X412" s="2"/>
      <c r="Y412" s="2"/>
    </row>
    <row r="413" spans="1:25">
      <c r="A413">
        <f t="shared" si="7"/>
        <v>1684</v>
      </c>
      <c r="B413" s="25">
        <v>29.63117552360314</v>
      </c>
      <c r="C413" s="25">
        <v>44.904472633504454</v>
      </c>
      <c r="D413" s="25">
        <v>65.98713621567957</v>
      </c>
      <c r="F413" s="10">
        <v>6.8132369372585764</v>
      </c>
      <c r="G413" s="2"/>
      <c r="X413" s="2"/>
      <c r="Y413" s="2"/>
    </row>
    <row r="414" spans="1:25">
      <c r="A414">
        <f t="shared" si="7"/>
        <v>1685</v>
      </c>
      <c r="B414" s="25">
        <v>29.579603488245468</v>
      </c>
      <c r="C414" s="25">
        <v>42.228676967163089</v>
      </c>
      <c r="D414" s="25">
        <v>70.046247272313295</v>
      </c>
      <c r="F414" s="10">
        <v>6.4072455337013539</v>
      </c>
      <c r="G414" s="2"/>
      <c r="X414" s="2"/>
      <c r="Y414" s="2"/>
    </row>
    <row r="415" spans="1:25">
      <c r="A415">
        <f t="shared" si="7"/>
        <v>1686</v>
      </c>
      <c r="B415" s="25">
        <v>30.015097563925909</v>
      </c>
      <c r="C415" s="25">
        <v>41.574511823595145</v>
      </c>
      <c r="D415" s="25">
        <v>72.195911021837134</v>
      </c>
      <c r="F415" s="10">
        <v>6.3079907856142174</v>
      </c>
      <c r="G415" s="2"/>
      <c r="X415" s="2"/>
      <c r="Y415" s="2"/>
    </row>
    <row r="416" spans="1:25">
      <c r="A416">
        <f t="shared" si="7"/>
        <v>1687</v>
      </c>
      <c r="B416" s="25">
        <v>30.171241602258871</v>
      </c>
      <c r="C416" s="25">
        <v>42.175139420791254</v>
      </c>
      <c r="D416" s="25">
        <v>71.537977151025672</v>
      </c>
      <c r="F416" s="10">
        <v>6.3991224233054718</v>
      </c>
      <c r="G416" s="2"/>
      <c r="X416" s="2"/>
      <c r="Y416" s="2"/>
    </row>
    <row r="417" spans="1:25">
      <c r="A417">
        <f t="shared" si="7"/>
        <v>1688</v>
      </c>
      <c r="B417" s="25">
        <v>30.002874722955507</v>
      </c>
      <c r="C417" s="25">
        <v>42.512213037196354</v>
      </c>
      <c r="D417" s="25">
        <v>70.574718603108906</v>
      </c>
      <c r="F417" s="10">
        <v>6.4502657121402027</v>
      </c>
      <c r="G417" s="2"/>
      <c r="X417" s="2"/>
      <c r="Y417" s="2"/>
    </row>
    <row r="418" spans="1:25">
      <c r="A418">
        <f t="shared" si="7"/>
        <v>1689</v>
      </c>
      <c r="B418" s="25">
        <v>29.736891886236606</v>
      </c>
      <c r="C418" s="25">
        <v>43.041714081690692</v>
      </c>
      <c r="D418" s="25">
        <v>69.088540084155809</v>
      </c>
      <c r="F418" s="10">
        <v>6.530605505997932</v>
      </c>
      <c r="G418" s="2"/>
      <c r="X418" s="2"/>
      <c r="Y418" s="2"/>
    </row>
    <row r="419" spans="1:25">
      <c r="A419">
        <f t="shared" si="7"/>
        <v>1690</v>
      </c>
      <c r="B419" s="25">
        <v>31.757154877047959</v>
      </c>
      <c r="C419" s="25">
        <v>43.857546898286465</v>
      </c>
      <c r="D419" s="25">
        <v>72.40978377267318</v>
      </c>
      <c r="F419" s="10">
        <v>6.6543896627794705</v>
      </c>
      <c r="G419" s="2"/>
      <c r="X419" s="2"/>
      <c r="Y419" s="2"/>
    </row>
    <row r="420" spans="1:25">
      <c r="A420">
        <f t="shared" si="7"/>
        <v>1691</v>
      </c>
      <c r="B420" s="25">
        <v>31.886975883589457</v>
      </c>
      <c r="C420" s="25">
        <v>44.82915397909585</v>
      </c>
      <c r="D420" s="25">
        <v>71.1299970069892</v>
      </c>
      <c r="F420" s="10">
        <v>6.801809036914003</v>
      </c>
      <c r="G420" s="2"/>
      <c r="X420" s="2"/>
      <c r="Y420" s="2"/>
    </row>
    <row r="421" spans="1:25">
      <c r="A421">
        <f t="shared" si="7"/>
        <v>1692</v>
      </c>
      <c r="B421" s="25">
        <v>31.292780749107088</v>
      </c>
      <c r="C421" s="25">
        <v>45.648773038351635</v>
      </c>
      <c r="D421" s="25">
        <v>68.551197910218931</v>
      </c>
      <c r="F421" s="10">
        <v>6.926167670286218</v>
      </c>
      <c r="G421" s="2"/>
      <c r="X421" s="2"/>
      <c r="Y421" s="2"/>
    </row>
    <row r="422" spans="1:25">
      <c r="A422">
        <f t="shared" si="7"/>
        <v>1693</v>
      </c>
      <c r="B422" s="25">
        <v>33.055740401495186</v>
      </c>
      <c r="C422" s="25">
        <v>46.452592143506536</v>
      </c>
      <c r="D422" s="25">
        <v>71.160163246381813</v>
      </c>
      <c r="F422" s="10">
        <v>7.0481290183865246</v>
      </c>
      <c r="G422" s="2"/>
      <c r="X422" s="2"/>
      <c r="Y422" s="2"/>
    </row>
    <row r="423" spans="1:25">
      <c r="A423">
        <f t="shared" si="7"/>
        <v>1694</v>
      </c>
      <c r="B423" s="25">
        <v>30.127090374403657</v>
      </c>
      <c r="C423" s="25">
        <v>46.932557605750532</v>
      </c>
      <c r="D423" s="25">
        <v>64.192304684269445</v>
      </c>
      <c r="F423" s="10">
        <v>7.1209529092861867</v>
      </c>
      <c r="G423" s="2"/>
      <c r="X423" s="2"/>
      <c r="Y423" s="2"/>
    </row>
    <row r="424" spans="1:25">
      <c r="A424">
        <f t="shared" si="7"/>
        <v>1695</v>
      </c>
      <c r="B424" s="25">
        <v>29.020081697322528</v>
      </c>
      <c r="C424" s="25">
        <v>47.493152660190887</v>
      </c>
      <c r="D424" s="25">
        <v>61.103717213633992</v>
      </c>
      <c r="F424" s="10">
        <v>7.2060105150826237</v>
      </c>
      <c r="G424" s="2"/>
      <c r="X424" s="2"/>
      <c r="Y424" s="2"/>
    </row>
    <row r="425" spans="1:25">
      <c r="A425">
        <f t="shared" si="7"/>
        <v>1696</v>
      </c>
      <c r="B425" s="25">
        <v>31.008780716025157</v>
      </c>
      <c r="C425" s="25">
        <v>47.56349343954097</v>
      </c>
      <c r="D425" s="25">
        <v>65.194497867237445</v>
      </c>
      <c r="F425" s="10">
        <v>7.2166831356025218</v>
      </c>
      <c r="G425" s="2"/>
      <c r="X425" s="2"/>
      <c r="Y425" s="2"/>
    </row>
    <row r="426" spans="1:25">
      <c r="A426">
        <f t="shared" si="7"/>
        <v>1697</v>
      </c>
      <c r="B426" s="25">
        <v>30.977421145933441</v>
      </c>
      <c r="C426" s="25">
        <v>47.635199913810588</v>
      </c>
      <c r="D426" s="25">
        <v>65.030526169687263</v>
      </c>
      <c r="F426" s="10">
        <v>7.2275629694026362</v>
      </c>
      <c r="G426" s="2"/>
      <c r="X426" s="2"/>
      <c r="Y426" s="2"/>
    </row>
    <row r="427" spans="1:25">
      <c r="A427">
        <f t="shared" si="7"/>
        <v>1698</v>
      </c>
      <c r="B427" s="25">
        <v>31.301843098945909</v>
      </c>
      <c r="C427" s="25">
        <v>47.93613220178591</v>
      </c>
      <c r="D427" s="25">
        <v>65.299058687466925</v>
      </c>
      <c r="F427" s="10">
        <v>7.2732226300066314</v>
      </c>
      <c r="G427" s="2"/>
      <c r="X427" s="2"/>
      <c r="Y427" s="2"/>
    </row>
    <row r="428" spans="1:25">
      <c r="A428">
        <f t="shared" si="7"/>
        <v>1699</v>
      </c>
      <c r="B428" s="25">
        <v>33.027249607548548</v>
      </c>
      <c r="C428" s="25">
        <v>48.280304692584416</v>
      </c>
      <c r="D428" s="25">
        <v>68.407293238605732</v>
      </c>
      <c r="F428" s="10">
        <v>7.3254430122887078</v>
      </c>
      <c r="G428" s="2"/>
      <c r="X428" s="2"/>
      <c r="Y428" s="2"/>
    </row>
    <row r="429" spans="1:25">
      <c r="A429">
        <f t="shared" si="7"/>
        <v>1700</v>
      </c>
      <c r="B429" s="25">
        <v>36.734834055298599</v>
      </c>
      <c r="C429" s="25">
        <v>48.087290143753876</v>
      </c>
      <c r="D429" s="25">
        <v>76.391982050729339</v>
      </c>
      <c r="F429" s="10">
        <v>7.2961574249875589</v>
      </c>
      <c r="G429" s="2"/>
      <c r="X429" s="2"/>
      <c r="Y429" s="2"/>
    </row>
    <row r="430" spans="1:25">
      <c r="A430">
        <f t="shared" si="7"/>
        <v>1701</v>
      </c>
      <c r="B430" s="25">
        <v>36.073599347868836</v>
      </c>
      <c r="C430" s="25">
        <v>48.514139470484764</v>
      </c>
      <c r="D430" s="25">
        <v>74.356877688854908</v>
      </c>
      <c r="F430" s="10">
        <v>7.3609221450470264</v>
      </c>
      <c r="G430" s="2"/>
      <c r="X430" s="2"/>
      <c r="Y430" s="2"/>
    </row>
    <row r="431" spans="1:25">
      <c r="A431">
        <f t="shared" si="7"/>
        <v>1702</v>
      </c>
      <c r="B431" s="25">
        <v>34.679768620518949</v>
      </c>
      <c r="C431" s="25">
        <v>49.217628139681295</v>
      </c>
      <c r="D431" s="25">
        <v>70.462088343827929</v>
      </c>
      <c r="F431" s="10">
        <v>7.4676606213015368</v>
      </c>
      <c r="G431" s="2"/>
      <c r="X431" s="2"/>
      <c r="Y431" s="2"/>
    </row>
    <row r="432" spans="1:25">
      <c r="A432">
        <f t="shared" si="7"/>
        <v>1703</v>
      </c>
      <c r="B432" s="25">
        <v>34.988357407522777</v>
      </c>
      <c r="C432" s="25">
        <v>49.942181322180701</v>
      </c>
      <c r="D432" s="25">
        <v>70.057727718800066</v>
      </c>
      <c r="F432" s="10">
        <v>7.577595160479933</v>
      </c>
      <c r="G432" s="2"/>
      <c r="X432" s="2"/>
      <c r="Y432" s="2"/>
    </row>
    <row r="433" spans="1:25">
      <c r="A433">
        <f t="shared" si="7"/>
        <v>1704</v>
      </c>
      <c r="B433" s="25">
        <v>36.404291455675541</v>
      </c>
      <c r="C433" s="25">
        <v>50.691741874232356</v>
      </c>
      <c r="D433" s="25">
        <v>71.815033592642394</v>
      </c>
      <c r="F433" s="10">
        <v>7.6913240017388294</v>
      </c>
      <c r="G433" s="2"/>
      <c r="X433" s="2"/>
      <c r="Y433" s="2"/>
    </row>
    <row r="434" spans="1:25">
      <c r="A434">
        <f t="shared" si="7"/>
        <v>1705</v>
      </c>
      <c r="B434" s="25">
        <v>35.761335282728837</v>
      </c>
      <c r="C434" s="25">
        <v>51.612169660570835</v>
      </c>
      <c r="D434" s="25">
        <v>69.288571896733771</v>
      </c>
      <c r="F434" s="10">
        <v>7.8309780768048709</v>
      </c>
      <c r="G434" s="2"/>
      <c r="X434" s="2"/>
      <c r="Y434" s="2"/>
    </row>
    <row r="435" spans="1:25">
      <c r="A435">
        <f t="shared" si="7"/>
        <v>1706</v>
      </c>
      <c r="B435" s="25">
        <v>33.925153804177704</v>
      </c>
      <c r="C435" s="25">
        <v>52.187752214959929</v>
      </c>
      <c r="D435" s="25">
        <v>65.005968573700812</v>
      </c>
      <c r="F435" s="10">
        <v>7.918309696352261</v>
      </c>
      <c r="G435" s="2"/>
      <c r="X435" s="2"/>
      <c r="Y435" s="2"/>
    </row>
    <row r="436" spans="1:25">
      <c r="A436">
        <f t="shared" si="7"/>
        <v>1707</v>
      </c>
      <c r="B436" s="25">
        <v>33.990013032467516</v>
      </c>
      <c r="C436" s="25">
        <v>52.825357426573305</v>
      </c>
      <c r="D436" s="25">
        <v>64.344123141453949</v>
      </c>
      <c r="F436" s="10">
        <v>8.0150518497365884</v>
      </c>
      <c r="G436" s="2"/>
      <c r="X436" s="2"/>
      <c r="Y436" s="2"/>
    </row>
    <row r="437" spans="1:25">
      <c r="A437">
        <f t="shared" si="7"/>
        <v>1708</v>
      </c>
      <c r="B437" s="25">
        <v>31.976110022192977</v>
      </c>
      <c r="C437" s="25">
        <v>51.892590080291754</v>
      </c>
      <c r="D437" s="25">
        <v>61.619799614390722</v>
      </c>
      <c r="F437" s="10">
        <v>7.873525525857386</v>
      </c>
      <c r="G437" s="2"/>
      <c r="X437" s="2"/>
      <c r="Y437" s="2"/>
    </row>
    <row r="438" spans="1:25">
      <c r="A438">
        <f t="shared" si="7"/>
        <v>1709</v>
      </c>
      <c r="B438" s="25">
        <v>32.860809450050546</v>
      </c>
      <c r="C438" s="25">
        <v>51.255403305589205</v>
      </c>
      <c r="D438" s="25">
        <v>64.111893245930617</v>
      </c>
      <c r="F438" s="10">
        <v>7.7768468607994894</v>
      </c>
      <c r="G438" s="2"/>
      <c r="X438" s="2"/>
      <c r="Y438" s="2"/>
    </row>
    <row r="439" spans="1:25">
      <c r="A439">
        <f t="shared" si="7"/>
        <v>1710</v>
      </c>
      <c r="B439" s="25">
        <v>31.73033666162695</v>
      </c>
      <c r="C439" s="25">
        <v>51.235605306964423</v>
      </c>
      <c r="D439" s="25">
        <v>61.930246498549451</v>
      </c>
      <c r="F439" s="10">
        <v>7.7738429627999501</v>
      </c>
      <c r="G439" s="2"/>
      <c r="X439" s="2"/>
      <c r="Y439" s="2"/>
    </row>
    <row r="440" spans="1:25">
      <c r="A440">
        <f t="shared" si="7"/>
        <v>1711</v>
      </c>
      <c r="B440" s="25">
        <v>31.674108472025317</v>
      </c>
      <c r="C440" s="25">
        <v>50.986391168553318</v>
      </c>
      <c r="D440" s="25">
        <v>62.122671846523701</v>
      </c>
      <c r="F440" s="10">
        <v>7.7360303603234053</v>
      </c>
      <c r="G440" s="2"/>
      <c r="X440" s="2"/>
      <c r="Y440" s="2"/>
    </row>
    <row r="441" spans="1:25">
      <c r="A441">
        <f t="shared" si="7"/>
        <v>1712</v>
      </c>
      <c r="B441" s="25">
        <v>32.729703335606516</v>
      </c>
      <c r="C441" s="25">
        <v>50.976563787864386</v>
      </c>
      <c r="D441" s="25">
        <v>64.205393427083507</v>
      </c>
      <c r="F441" s="10">
        <v>7.7345392778280653</v>
      </c>
      <c r="G441" s="2"/>
      <c r="X441" s="2"/>
      <c r="Y441" s="2"/>
    </row>
    <row r="442" spans="1:25">
      <c r="A442">
        <f t="shared" si="7"/>
        <v>1713</v>
      </c>
      <c r="B442" s="25">
        <v>32.632608114520423</v>
      </c>
      <c r="C442" s="25">
        <v>51.429524805763066</v>
      </c>
      <c r="D442" s="25">
        <v>63.451117306189246</v>
      </c>
      <c r="F442" s="10">
        <v>7.8032658557677168</v>
      </c>
      <c r="G442" s="2"/>
      <c r="X442" s="2"/>
      <c r="Y442" s="2"/>
    </row>
    <row r="443" spans="1:25">
      <c r="A443">
        <f t="shared" si="7"/>
        <v>1714</v>
      </c>
      <c r="B443" s="25">
        <v>34.407896991671464</v>
      </c>
      <c r="C443" s="25">
        <v>51.606621648883234</v>
      </c>
      <c r="D443" s="25">
        <v>66.673414946192381</v>
      </c>
      <c r="F443" s="10">
        <v>7.8301362916565003</v>
      </c>
      <c r="G443" s="2"/>
      <c r="X443" s="2"/>
      <c r="Y443" s="2"/>
    </row>
    <row r="444" spans="1:25">
      <c r="A444">
        <f t="shared" si="7"/>
        <v>1715</v>
      </c>
      <c r="B444" s="25">
        <v>34.579747668320621</v>
      </c>
      <c r="C444" s="25">
        <v>52.356870897990447</v>
      </c>
      <c r="D444" s="25">
        <v>66.046245841723618</v>
      </c>
      <c r="F444" s="10">
        <v>7.9439696270992117</v>
      </c>
      <c r="G444" s="2"/>
      <c r="X444" s="2"/>
      <c r="Y444" s="2"/>
    </row>
    <row r="445" spans="1:25">
      <c r="A445">
        <f t="shared" si="7"/>
        <v>1716</v>
      </c>
      <c r="B445" s="25">
        <v>35.863076258256463</v>
      </c>
      <c r="C445" s="25">
        <v>52.876521961695481</v>
      </c>
      <c r="D445" s="25">
        <v>67.824196690236548</v>
      </c>
      <c r="F445" s="10">
        <v>8.02281490940811</v>
      </c>
      <c r="G445" s="2"/>
      <c r="X445" s="2"/>
      <c r="Y445" s="2"/>
    </row>
    <row r="446" spans="1:25">
      <c r="A446">
        <f t="shared" si="7"/>
        <v>1717</v>
      </c>
      <c r="B446" s="25">
        <v>36.605273153429287</v>
      </c>
      <c r="C446" s="25">
        <v>53.714769548336918</v>
      </c>
      <c r="D446" s="25">
        <v>68.147501071355961</v>
      </c>
      <c r="F446" s="10">
        <v>8.15</v>
      </c>
      <c r="G446" s="2"/>
      <c r="X446" s="2"/>
      <c r="Y446" s="2"/>
    </row>
    <row r="447" spans="1:25">
      <c r="A447">
        <f t="shared" si="7"/>
        <v>1718</v>
      </c>
      <c r="B447" s="25">
        <v>36.869151433452515</v>
      </c>
      <c r="C447" s="25">
        <v>54.190919441617282</v>
      </c>
      <c r="D447" s="25">
        <v>68.035663194778579</v>
      </c>
      <c r="F447" s="10">
        <v>8.2222449647064551</v>
      </c>
      <c r="G447" s="2"/>
      <c r="X447" s="2"/>
      <c r="Y447" s="2"/>
    </row>
    <row r="448" spans="1:25">
      <c r="A448">
        <f t="shared" si="7"/>
        <v>1719</v>
      </c>
      <c r="B448" s="25">
        <v>37.170211274591665</v>
      </c>
      <c r="C448" s="25">
        <v>54.716499311174893</v>
      </c>
      <c r="D448" s="25">
        <v>67.932363624367127</v>
      </c>
      <c r="F448" s="10">
        <v>8.3019898090558257</v>
      </c>
      <c r="G448" s="2"/>
      <c r="X448" s="2"/>
      <c r="Y448" s="2"/>
    </row>
    <row r="449" spans="1:25">
      <c r="A449">
        <f t="shared" si="7"/>
        <v>1720</v>
      </c>
      <c r="B449" s="25">
        <v>39.161452251533049</v>
      </c>
      <c r="C449" s="25">
        <v>55.211683015493165</v>
      </c>
      <c r="D449" s="25">
        <v>70.929647698918728</v>
      </c>
      <c r="F449" s="10">
        <v>8.377122723599232</v>
      </c>
      <c r="G449" s="2"/>
      <c r="X449" s="2"/>
      <c r="Y449" s="2"/>
    </row>
    <row r="450" spans="1:25">
      <c r="A450">
        <f t="shared" si="7"/>
        <v>1721</v>
      </c>
      <c r="B450" s="25">
        <v>36.996689512145053</v>
      </c>
      <c r="C450" s="25">
        <v>55.333640219597761</v>
      </c>
      <c r="D450" s="25">
        <v>66.861116249210312</v>
      </c>
      <c r="F450" s="10">
        <v>8.3956269678100917</v>
      </c>
      <c r="G450" s="2"/>
      <c r="X450" s="2"/>
      <c r="Y450" s="2"/>
    </row>
    <row r="451" spans="1:25">
      <c r="A451">
        <f t="shared" si="7"/>
        <v>1722</v>
      </c>
      <c r="B451" s="25">
        <v>38.482897719459771</v>
      </c>
      <c r="C451" s="25">
        <v>55.791204224703705</v>
      </c>
      <c r="D451" s="25">
        <v>68.976639336313127</v>
      </c>
      <c r="F451" s="10">
        <v>8.4650519448316839</v>
      </c>
      <c r="G451" s="2"/>
      <c r="X451" s="2"/>
      <c r="Y451" s="2"/>
    </row>
    <row r="452" spans="1:25">
      <c r="A452">
        <f t="shared" si="7"/>
        <v>1723</v>
      </c>
      <c r="B452" s="25">
        <v>39.008215852834233</v>
      </c>
      <c r="C452" s="25">
        <v>56.172524083870393</v>
      </c>
      <c r="D452" s="25">
        <v>69.443587392639898</v>
      </c>
      <c r="F452" s="10">
        <v>8.5229085991250972</v>
      </c>
      <c r="G452" s="2"/>
      <c r="X452" s="2"/>
      <c r="Y452" s="2"/>
    </row>
    <row r="453" spans="1:25">
      <c r="A453">
        <f t="shared" si="7"/>
        <v>1724</v>
      </c>
      <c r="B453" s="25">
        <v>38.829623717259594</v>
      </c>
      <c r="C453" s="25">
        <v>56.599746136174801</v>
      </c>
      <c r="D453" s="25">
        <v>68.603883176151342</v>
      </c>
      <c r="F453" s="10">
        <v>8.5877298718506125</v>
      </c>
      <c r="G453" s="2"/>
      <c r="X453" s="2"/>
      <c r="Y453" s="2"/>
    </row>
    <row r="454" spans="1:25">
      <c r="A454">
        <f t="shared" si="7"/>
        <v>1725</v>
      </c>
      <c r="B454" s="25">
        <v>40.767249360500017</v>
      </c>
      <c r="C454" s="25">
        <v>56.564761628947529</v>
      </c>
      <c r="D454" s="25">
        <v>72.071813239352551</v>
      </c>
      <c r="F454" s="10">
        <v>8.5824217650431223</v>
      </c>
      <c r="G454" s="2"/>
      <c r="X454" s="2"/>
      <c r="Y454" s="2"/>
    </row>
    <row r="455" spans="1:25">
      <c r="A455">
        <f t="shared" si="7"/>
        <v>1726</v>
      </c>
      <c r="B455" s="25">
        <v>40.770208643755495</v>
      </c>
      <c r="C455" s="25">
        <v>56.736080162220532</v>
      </c>
      <c r="D455" s="25">
        <v>71.859403270696163</v>
      </c>
      <c r="F455" s="10">
        <v>8.6084154732525295</v>
      </c>
      <c r="G455" s="2"/>
      <c r="X455" s="2"/>
      <c r="Y455" s="2"/>
    </row>
    <row r="456" spans="1:25">
      <c r="A456">
        <f t="shared" si="7"/>
        <v>1727</v>
      </c>
      <c r="B456" s="25">
        <v>41.708677457300205</v>
      </c>
      <c r="C456" s="25">
        <v>57.284014875573241</v>
      </c>
      <c r="D456" s="25">
        <v>72.810325093127162</v>
      </c>
      <c r="F456" s="10">
        <v>8.6915521589606577</v>
      </c>
      <c r="G456" s="2"/>
      <c r="X456" s="2"/>
      <c r="Y456" s="2"/>
    </row>
    <row r="457" spans="1:25">
      <c r="A457">
        <f t="shared" si="7"/>
        <v>1728</v>
      </c>
      <c r="B457" s="25">
        <v>40.020151686199441</v>
      </c>
      <c r="C457" s="25">
        <v>57.755721560046688</v>
      </c>
      <c r="D457" s="25">
        <v>69.292098869532495</v>
      </c>
      <c r="F457" s="10">
        <v>8.7631229673395161</v>
      </c>
      <c r="G457" s="2"/>
      <c r="X457" s="2"/>
      <c r="Y457" s="2"/>
    </row>
    <row r="458" spans="1:25">
      <c r="A458">
        <f t="shared" si="7"/>
        <v>1729</v>
      </c>
      <c r="B458" s="25">
        <v>41.236529375420403</v>
      </c>
      <c r="C458" s="25">
        <v>58.619109143524284</v>
      </c>
      <c r="D458" s="25">
        <v>70.346564418875772</v>
      </c>
      <c r="F458" s="10">
        <v>8.8941224831991228</v>
      </c>
      <c r="G458" s="2"/>
      <c r="X458" s="2"/>
      <c r="Y458" s="2"/>
    </row>
    <row r="459" spans="1:25">
      <c r="A459">
        <f t="shared" si="7"/>
        <v>1730</v>
      </c>
      <c r="B459" s="25">
        <v>45.315808770008275</v>
      </c>
      <c r="C459" s="25">
        <v>59.171481999904699</v>
      </c>
      <c r="D459" s="25">
        <v>76.583866481629201</v>
      </c>
      <c r="F459" s="10">
        <v>8.9779325566175565</v>
      </c>
      <c r="G459" s="2"/>
      <c r="X459" s="2"/>
      <c r="Y459" s="2"/>
    </row>
    <row r="460" spans="1:25">
      <c r="A460">
        <f t="shared" si="7"/>
        <v>1731</v>
      </c>
      <c r="B460" s="25">
        <v>44.809876665058255</v>
      </c>
      <c r="C460" s="25">
        <v>59.41352570407733</v>
      </c>
      <c r="D460" s="25">
        <v>75.420329182691674</v>
      </c>
      <c r="F460" s="10">
        <v>9.0146572080606138</v>
      </c>
      <c r="G460" s="2"/>
      <c r="X460" s="2"/>
      <c r="Y460" s="2"/>
    </row>
    <row r="461" spans="1:25">
      <c r="A461">
        <f t="shared" si="7"/>
        <v>1732</v>
      </c>
      <c r="B461" s="25">
        <v>44.747473508463202</v>
      </c>
      <c r="C461" s="25">
        <v>59.687623664301562</v>
      </c>
      <c r="D461" s="25">
        <v>74.969433797757503</v>
      </c>
      <c r="F461" s="10">
        <v>9.0562453670457757</v>
      </c>
      <c r="G461" s="2"/>
      <c r="X461" s="2"/>
      <c r="Y461" s="2"/>
    </row>
    <row r="462" spans="1:25">
      <c r="A462">
        <f t="shared" si="7"/>
        <v>1733</v>
      </c>
      <c r="B462" s="25">
        <v>43.926048825514584</v>
      </c>
      <c r="C462" s="25">
        <v>60.266035427352108</v>
      </c>
      <c r="D462" s="25">
        <v>72.886906387703874</v>
      </c>
      <c r="F462" s="10">
        <v>9.1440062549449568</v>
      </c>
      <c r="G462" s="2"/>
      <c r="X462" s="2"/>
      <c r="Y462" s="2"/>
    </row>
    <row r="463" spans="1:25">
      <c r="A463">
        <f t="shared" si="7"/>
        <v>1734</v>
      </c>
      <c r="B463" s="25">
        <v>42.157474367607122</v>
      </c>
      <c r="C463" s="25">
        <v>60.647901919934164</v>
      </c>
      <c r="D463" s="25">
        <v>69.511843003674485</v>
      </c>
      <c r="F463" s="10">
        <v>9.201945848481575</v>
      </c>
      <c r="G463" s="2"/>
      <c r="X463" s="2"/>
      <c r="Y463" s="2"/>
    </row>
    <row r="464" spans="1:25">
      <c r="A464">
        <f t="shared" si="7"/>
        <v>1735</v>
      </c>
      <c r="B464" s="25">
        <v>44.63902800583417</v>
      </c>
      <c r="C464" s="25">
        <v>61.326059717710741</v>
      </c>
      <c r="D464" s="25">
        <v>72.789656161363624</v>
      </c>
      <c r="F464" s="10">
        <v>9.3048409385723083</v>
      </c>
      <c r="G464" s="2"/>
      <c r="X464" s="2"/>
      <c r="Y464" s="2"/>
    </row>
    <row r="465" spans="1:25">
      <c r="A465">
        <f t="shared" si="7"/>
        <v>1736</v>
      </c>
      <c r="B465" s="25">
        <v>43.689167422341242</v>
      </c>
      <c r="C465" s="25">
        <v>60.452467063679947</v>
      </c>
      <c r="D465" s="25">
        <v>72.270280344918874</v>
      </c>
      <c r="F465" s="10">
        <v>9.1722930343326006</v>
      </c>
      <c r="G465" s="2"/>
      <c r="X465" s="2"/>
      <c r="Y465" s="2"/>
    </row>
    <row r="466" spans="1:25">
      <c r="A466">
        <f t="shared" si="7"/>
        <v>1737</v>
      </c>
      <c r="B466" s="25">
        <v>42.626112803277977</v>
      </c>
      <c r="C466" s="25">
        <v>60.006669765415815</v>
      </c>
      <c r="D466" s="25">
        <v>71.035624822901042</v>
      </c>
      <c r="F466" s="10">
        <v>9.1046533886373275</v>
      </c>
      <c r="G466" s="2"/>
      <c r="X466" s="2"/>
      <c r="Y466" s="2"/>
    </row>
    <row r="467" spans="1:25">
      <c r="A467">
        <f t="shared" si="7"/>
        <v>1738</v>
      </c>
      <c r="B467" s="25">
        <v>46.029800703559815</v>
      </c>
      <c r="C467" s="25">
        <v>60.453387974162261</v>
      </c>
      <c r="D467" s="25">
        <v>76.140977778173365</v>
      </c>
      <c r="F467" s="10">
        <v>9.172432761645851</v>
      </c>
      <c r="G467" s="2"/>
      <c r="X467" s="2"/>
      <c r="Y467" s="2"/>
    </row>
    <row r="468" spans="1:25">
      <c r="A468">
        <f t="shared" ref="A468:A531" si="8">A467+1</f>
        <v>1739</v>
      </c>
      <c r="B468" s="25">
        <v>43.111060030361372</v>
      </c>
      <c r="C468" s="25">
        <v>59.423520663870661</v>
      </c>
      <c r="D468" s="25">
        <v>72.548814928383692</v>
      </c>
      <c r="F468" s="10">
        <v>9.0161737168905063</v>
      </c>
      <c r="G468" s="2"/>
      <c r="X468" s="2"/>
      <c r="Y468" s="2"/>
    </row>
    <row r="469" spans="1:25">
      <c r="A469">
        <f t="shared" si="8"/>
        <v>1740</v>
      </c>
      <c r="B469" s="25">
        <v>41.920438403293851</v>
      </c>
      <c r="C469" s="25">
        <v>58.578999458983461</v>
      </c>
      <c r="D469" s="25">
        <v>71.562230134446381</v>
      </c>
      <c r="F469" s="10">
        <v>8.8880367467851631</v>
      </c>
      <c r="G469" s="2"/>
      <c r="X469" s="2"/>
      <c r="Y469" s="2"/>
    </row>
    <row r="470" spans="1:25">
      <c r="A470">
        <f t="shared" si="8"/>
        <v>1741</v>
      </c>
      <c r="B470" s="25">
        <v>45.60492365517802</v>
      </c>
      <c r="C470" s="25">
        <v>57.429752035373212</v>
      </c>
      <c r="D470" s="25">
        <v>79.409926107791961</v>
      </c>
      <c r="F470" s="10">
        <v>8.7136644729919208</v>
      </c>
      <c r="G470" s="2"/>
      <c r="X470" s="2"/>
      <c r="Y470" s="2"/>
    </row>
    <row r="471" spans="1:25">
      <c r="A471">
        <f t="shared" si="8"/>
        <v>1742</v>
      </c>
      <c r="B471" s="25">
        <v>48.500088140001054</v>
      </c>
      <c r="C471" s="25">
        <v>57.064052903802953</v>
      </c>
      <c r="D471" s="25">
        <v>84.992365021393056</v>
      </c>
      <c r="F471" s="10">
        <v>8.658177910406641</v>
      </c>
      <c r="G471" s="2"/>
      <c r="X471" s="2"/>
      <c r="Y471" s="2"/>
    </row>
    <row r="472" spans="1:25">
      <c r="A472">
        <f t="shared" si="8"/>
        <v>1743</v>
      </c>
      <c r="B472" s="25">
        <v>46.134022599761018</v>
      </c>
      <c r="C472" s="25">
        <v>57.300509552998989</v>
      </c>
      <c r="D472" s="25">
        <v>80.512412471812766</v>
      </c>
      <c r="F472" s="10">
        <v>8.6940548527662926</v>
      </c>
      <c r="G472" s="2"/>
      <c r="X472" s="2"/>
      <c r="Y472" s="2"/>
    </row>
    <row r="473" spans="1:25">
      <c r="A473">
        <f t="shared" si="8"/>
        <v>1744</v>
      </c>
      <c r="B473" s="25">
        <v>45.625564266357387</v>
      </c>
      <c r="C473" s="25">
        <v>57.792712023311253</v>
      </c>
      <c r="D473" s="25">
        <v>78.946916780707355</v>
      </c>
      <c r="F473" s="10">
        <v>8.7687354325542266</v>
      </c>
      <c r="G473" s="2"/>
      <c r="X473" s="2"/>
      <c r="Y473" s="2"/>
    </row>
    <row r="474" spans="1:25">
      <c r="A474">
        <f t="shared" si="8"/>
        <v>1745</v>
      </c>
      <c r="B474" s="25">
        <v>44.812656736004655</v>
      </c>
      <c r="C474" s="25">
        <v>58.606764921853149</v>
      </c>
      <c r="D474" s="25">
        <v>76.463283369690004</v>
      </c>
      <c r="F474" s="10">
        <v>8.8922495270742843</v>
      </c>
      <c r="G474" s="2"/>
      <c r="X474" s="2"/>
      <c r="Y474" s="2"/>
    </row>
    <row r="475" spans="1:25">
      <c r="A475">
        <f t="shared" si="8"/>
        <v>1746</v>
      </c>
      <c r="B475" s="25">
        <v>46.499639837075343</v>
      </c>
      <c r="C475" s="25">
        <v>59.638160950381661</v>
      </c>
      <c r="D475" s="25">
        <v>77.9696072046262</v>
      </c>
      <c r="F475" s="10">
        <v>9.0487405202068736</v>
      </c>
      <c r="G475" s="2"/>
      <c r="X475" s="2"/>
      <c r="Y475" s="2"/>
    </row>
    <row r="476" spans="1:25">
      <c r="A476">
        <f t="shared" si="8"/>
        <v>1747</v>
      </c>
      <c r="B476" s="25">
        <v>45.058563643137411</v>
      </c>
      <c r="C476" s="25">
        <v>60.4611733977207</v>
      </c>
      <c r="D476" s="25">
        <v>74.52479188046334</v>
      </c>
      <c r="F476" s="10">
        <v>9.1736140233832604</v>
      </c>
      <c r="G476" s="2"/>
      <c r="X476" s="2"/>
      <c r="Y476" s="2"/>
    </row>
    <row r="477" spans="1:25">
      <c r="A477">
        <f t="shared" si="8"/>
        <v>1748</v>
      </c>
      <c r="B477" s="25">
        <v>47.750494989681705</v>
      </c>
      <c r="C477" s="25">
        <v>60.858501882278588</v>
      </c>
      <c r="D477" s="25">
        <v>78.461502522766153</v>
      </c>
      <c r="F477" s="10">
        <v>9.2338996240918849</v>
      </c>
      <c r="G477" s="2"/>
      <c r="X477" s="2"/>
      <c r="Y477" s="2"/>
    </row>
    <row r="478" spans="1:25">
      <c r="A478">
        <f t="shared" si="8"/>
        <v>1749</v>
      </c>
      <c r="B478" s="25">
        <v>46.473305049465189</v>
      </c>
      <c r="C478" s="25">
        <v>61.30864647078895</v>
      </c>
      <c r="D478" s="25">
        <v>75.80220364448563</v>
      </c>
      <c r="F478" s="10">
        <v>9.3021988726450804</v>
      </c>
      <c r="G478" s="2"/>
      <c r="X478" s="2"/>
      <c r="Y478" s="2"/>
    </row>
    <row r="479" spans="1:25">
      <c r="A479">
        <f t="shared" si="8"/>
        <v>1750</v>
      </c>
      <c r="B479" s="25">
        <v>48.667553565917146</v>
      </c>
      <c r="C479" s="25">
        <v>61.512731627746049</v>
      </c>
      <c r="D479" s="25">
        <v>79.117854593804225</v>
      </c>
      <c r="F479" s="10">
        <v>9.333164174054474</v>
      </c>
      <c r="G479" s="2"/>
      <c r="X479" s="2"/>
      <c r="Y479" s="2"/>
    </row>
    <row r="480" spans="1:25">
      <c r="A480">
        <f t="shared" si="8"/>
        <v>1751</v>
      </c>
      <c r="B480" s="25">
        <v>48.343662205945492</v>
      </c>
      <c r="C480" s="25">
        <v>61.728757742368799</v>
      </c>
      <c r="D480" s="25">
        <v>78.316272632137924</v>
      </c>
      <c r="F480" s="10">
        <v>9.3659412454070949</v>
      </c>
      <c r="G480" s="2"/>
      <c r="X480" s="2"/>
      <c r="Y480" s="2"/>
    </row>
    <row r="481" spans="1:25">
      <c r="A481">
        <f t="shared" si="8"/>
        <v>1752</v>
      </c>
      <c r="B481" s="25">
        <v>53.03879297966408</v>
      </c>
      <c r="C481" s="25">
        <v>61.689600237317634</v>
      </c>
      <c r="D481" s="25">
        <v>85.976879045456258</v>
      </c>
      <c r="F481" s="10">
        <v>9.3599999806702154</v>
      </c>
      <c r="G481" s="2"/>
      <c r="X481" s="2"/>
      <c r="Y481" s="2"/>
    </row>
    <row r="482" spans="1:25">
      <c r="A482">
        <f t="shared" si="8"/>
        <v>1753</v>
      </c>
      <c r="B482" s="25">
        <v>45.9262944389016</v>
      </c>
      <c r="C482" s="25">
        <v>61.204172746614603</v>
      </c>
      <c r="D482" s="25">
        <v>75.037848528786668</v>
      </c>
      <c r="F482" s="10">
        <v>9.2863473506301748</v>
      </c>
      <c r="G482" s="2"/>
      <c r="X482" s="2"/>
      <c r="Y482" s="2"/>
    </row>
    <row r="483" spans="1:25">
      <c r="A483">
        <f t="shared" si="8"/>
        <v>1754</v>
      </c>
      <c r="B483" s="25">
        <v>52.190337916205266</v>
      </c>
      <c r="C483" s="25">
        <v>61.612819559444979</v>
      </c>
      <c r="D483" s="25">
        <v>84.706946199485699</v>
      </c>
      <c r="F483" s="10">
        <v>9.3483502513699914</v>
      </c>
      <c r="G483" s="2"/>
      <c r="X483" s="2"/>
      <c r="Y483" s="2"/>
    </row>
    <row r="484" spans="1:25">
      <c r="A484">
        <f t="shared" si="8"/>
        <v>1755</v>
      </c>
      <c r="B484" s="25">
        <v>51.97680683483577</v>
      </c>
      <c r="C484" s="25">
        <v>61.811148653798334</v>
      </c>
      <c r="D484" s="25">
        <v>84.089695737504726</v>
      </c>
      <c r="F484" s="10">
        <v>9.3784422006154458</v>
      </c>
      <c r="G484" s="2"/>
      <c r="X484" s="2"/>
      <c r="Y484" s="2"/>
    </row>
    <row r="485" spans="1:25">
      <c r="A485">
        <f t="shared" si="8"/>
        <v>1756</v>
      </c>
      <c r="B485" s="25">
        <v>52.352572344007484</v>
      </c>
      <c r="C485" s="25">
        <v>62.107055265287343</v>
      </c>
      <c r="D485" s="25">
        <v>84.29408240398125</v>
      </c>
      <c r="F485" s="10">
        <v>9.4233393286104796</v>
      </c>
      <c r="G485" s="2"/>
      <c r="X485" s="2"/>
      <c r="Y485" s="2"/>
    </row>
    <row r="486" spans="1:25">
      <c r="A486">
        <f t="shared" si="8"/>
        <v>1757</v>
      </c>
      <c r="B486" s="25">
        <v>55.426708707034038</v>
      </c>
      <c r="C486" s="25">
        <v>62.909260910796782</v>
      </c>
      <c r="D486" s="25">
        <v>88.105801760455037</v>
      </c>
      <c r="F486" s="10">
        <v>9.5450558707436155</v>
      </c>
      <c r="G486" s="2"/>
      <c r="X486" s="2"/>
      <c r="Y486" s="2"/>
    </row>
    <row r="487" spans="1:25">
      <c r="A487">
        <f t="shared" si="8"/>
        <v>1758</v>
      </c>
      <c r="B487" s="25">
        <v>53.91390106161613</v>
      </c>
      <c r="C487" s="25">
        <v>63.646187703607012</v>
      </c>
      <c r="D487" s="25">
        <v>84.708767338409928</v>
      </c>
      <c r="F487" s="10">
        <v>9.6568678251074669</v>
      </c>
      <c r="G487" s="2"/>
      <c r="X487" s="2"/>
      <c r="Y487" s="2"/>
    </row>
    <row r="488" spans="1:25">
      <c r="A488">
        <f t="shared" si="8"/>
        <v>1759</v>
      </c>
      <c r="B488" s="25">
        <v>54.659895830690552</v>
      </c>
      <c r="C488" s="25">
        <v>64.435517433142024</v>
      </c>
      <c r="D488" s="25">
        <v>84.828830446508618</v>
      </c>
      <c r="F488" s="10">
        <v>9.7766307385445508</v>
      </c>
      <c r="G488" s="2"/>
      <c r="X488" s="2"/>
      <c r="Y488" s="2"/>
    </row>
    <row r="489" spans="1:25">
      <c r="A489">
        <f t="shared" si="8"/>
        <v>1760</v>
      </c>
      <c r="B489" s="25">
        <v>56.484105800209107</v>
      </c>
      <c r="C489" s="25">
        <v>65.236657993703858</v>
      </c>
      <c r="D489" s="25">
        <v>86.58338354129134</v>
      </c>
      <c r="F489" s="10">
        <v>9.8981856781539133</v>
      </c>
      <c r="G489" s="2"/>
      <c r="X489" s="2"/>
      <c r="Y489" s="2"/>
    </row>
    <row r="490" spans="1:25">
      <c r="A490">
        <f t="shared" si="8"/>
        <v>1761</v>
      </c>
      <c r="B490" s="25">
        <v>55.463346945161717</v>
      </c>
      <c r="C490" s="25">
        <v>65.95983343752583</v>
      </c>
      <c r="D490" s="25">
        <v>84.086547910546344</v>
      </c>
      <c r="F490" s="10">
        <v>10.007911176684541</v>
      </c>
      <c r="G490" s="2"/>
      <c r="X490" s="2"/>
      <c r="Y490" s="2"/>
    </row>
    <row r="491" spans="1:25">
      <c r="A491">
        <f t="shared" si="8"/>
        <v>1762</v>
      </c>
      <c r="B491" s="25">
        <v>52.840630605278712</v>
      </c>
      <c r="C491" s="25">
        <v>66.38286851118076</v>
      </c>
      <c r="D491" s="25">
        <v>79.599800054405378</v>
      </c>
      <c r="F491" s="10">
        <v>10.072097170206959</v>
      </c>
      <c r="G491" s="2"/>
      <c r="X491" s="2"/>
      <c r="Y491" s="2"/>
    </row>
    <row r="492" spans="1:25">
      <c r="A492">
        <f t="shared" si="8"/>
        <v>1763</v>
      </c>
      <c r="B492" s="25">
        <v>50.176027461074213</v>
      </c>
      <c r="C492" s="25">
        <v>67.046711618319108</v>
      </c>
      <c r="D492" s="25">
        <v>74.837417451156043</v>
      </c>
      <c r="F492" s="10">
        <v>10.172820330124994</v>
      </c>
      <c r="G492" s="2"/>
      <c r="X492" s="2"/>
      <c r="Y492" s="2"/>
    </row>
    <row r="493" spans="1:25">
      <c r="A493">
        <f t="shared" si="8"/>
        <v>1764</v>
      </c>
      <c r="B493" s="25">
        <v>52.26952079000425</v>
      </c>
      <c r="C493" s="25">
        <v>67.084794525852132</v>
      </c>
      <c r="D493" s="25">
        <v>77.915600933772566</v>
      </c>
      <c r="F493" s="10">
        <v>10.178598549020913</v>
      </c>
      <c r="G493" s="2"/>
      <c r="X493" s="2"/>
      <c r="Y493" s="2"/>
    </row>
    <row r="494" spans="1:25">
      <c r="A494">
        <f t="shared" si="8"/>
        <v>1765</v>
      </c>
      <c r="B494" s="25">
        <v>53.036405122031574</v>
      </c>
      <c r="C494" s="25">
        <v>67.766511993966603</v>
      </c>
      <c r="D494" s="25">
        <v>78.263442460714984</v>
      </c>
      <c r="F494" s="10">
        <v>10.282033738482783</v>
      </c>
      <c r="G494" s="2"/>
      <c r="X494" s="2"/>
      <c r="Y494" s="2"/>
    </row>
    <row r="495" spans="1:25">
      <c r="A495">
        <f t="shared" si="8"/>
        <v>1766</v>
      </c>
      <c r="B495" s="25">
        <v>53.550858544893366</v>
      </c>
      <c r="C495" s="25">
        <v>67.553158794538959</v>
      </c>
      <c r="D495" s="25">
        <v>79.272175425233328</v>
      </c>
      <c r="F495" s="10">
        <v>10.249662221487434</v>
      </c>
      <c r="G495" s="2"/>
      <c r="X495" s="2"/>
      <c r="Y495" s="2"/>
    </row>
    <row r="496" spans="1:25">
      <c r="A496">
        <f t="shared" si="8"/>
        <v>1767</v>
      </c>
      <c r="B496" s="25">
        <v>51.910668022812196</v>
      </c>
      <c r="C496" s="25">
        <v>67.865150655776972</v>
      </c>
      <c r="D496" s="25">
        <v>76.490905157068767</v>
      </c>
      <c r="F496" s="10">
        <v>10.296999921908947</v>
      </c>
      <c r="G496" s="2"/>
      <c r="X496" s="2"/>
      <c r="Y496" s="2"/>
    </row>
    <row r="497" spans="1:25">
      <c r="A497">
        <f t="shared" si="8"/>
        <v>1768</v>
      </c>
      <c r="B497" s="25">
        <v>53.160863442646317</v>
      </c>
      <c r="C497" s="25">
        <v>68.427409559129458</v>
      </c>
      <c r="D497" s="25">
        <v>77.689428527480615</v>
      </c>
      <c r="F497" s="10">
        <v>10.382309979102791</v>
      </c>
      <c r="G497" s="2"/>
      <c r="X497" s="2"/>
      <c r="Y497" s="2"/>
    </row>
    <row r="498" spans="1:25">
      <c r="A498">
        <f t="shared" si="8"/>
        <v>1769</v>
      </c>
      <c r="B498" s="25">
        <v>53.326588486720958</v>
      </c>
      <c r="C498" s="25">
        <v>68.353375035982907</v>
      </c>
      <c r="D498" s="25">
        <v>78.016028409202207</v>
      </c>
      <c r="F498" s="10">
        <v>10.371076916600281</v>
      </c>
      <c r="G498" s="2"/>
      <c r="X498" s="2"/>
      <c r="Y498" s="2"/>
    </row>
    <row r="499" spans="1:25">
      <c r="A499">
        <f t="shared" si="8"/>
        <v>1770</v>
      </c>
      <c r="B499" s="25">
        <v>54.848377012109729</v>
      </c>
      <c r="C499" s="25">
        <v>68.469118137713636</v>
      </c>
      <c r="D499" s="25">
        <v>80.106737904513139</v>
      </c>
      <c r="F499" s="10">
        <v>10.388638311483611</v>
      </c>
      <c r="G499" s="2"/>
      <c r="X499" s="2"/>
      <c r="Y499" s="2"/>
    </row>
    <row r="500" spans="1:25">
      <c r="A500">
        <f t="shared" si="8"/>
        <v>1771</v>
      </c>
      <c r="B500" s="25">
        <v>54.816109154996091</v>
      </c>
      <c r="C500" s="25">
        <v>68.304688198651405</v>
      </c>
      <c r="D500" s="25">
        <v>80.252337871119025</v>
      </c>
      <c r="F500" s="10">
        <v>10.363689791465273</v>
      </c>
      <c r="G500" s="2"/>
      <c r="X500" s="2"/>
      <c r="Y500" s="2"/>
    </row>
    <row r="501" spans="1:25">
      <c r="A501">
        <f t="shared" si="8"/>
        <v>1772</v>
      </c>
      <c r="B501" s="25">
        <v>54.540748069036972</v>
      </c>
      <c r="C501" s="25">
        <v>68.520544985688034</v>
      </c>
      <c r="D501" s="25">
        <v>79.597656557502518</v>
      </c>
      <c r="F501" s="10">
        <v>10.396441171190832</v>
      </c>
      <c r="G501" s="2"/>
      <c r="X501" s="2"/>
      <c r="Y501" s="2"/>
    </row>
    <row r="502" spans="1:25">
      <c r="A502">
        <f t="shared" si="8"/>
        <v>1773</v>
      </c>
      <c r="B502" s="25">
        <v>56.09083861271165</v>
      </c>
      <c r="C502" s="25">
        <v>69.106904030940143</v>
      </c>
      <c r="D502" s="25">
        <v>81.165318283682609</v>
      </c>
      <c r="F502" s="10">
        <v>10.485407879211506</v>
      </c>
      <c r="G502" s="2"/>
      <c r="X502" s="2"/>
      <c r="Y502" s="2"/>
    </row>
    <row r="503" spans="1:25">
      <c r="A503">
        <f t="shared" si="8"/>
        <v>1774</v>
      </c>
      <c r="B503" s="25">
        <v>54.163428588974973</v>
      </c>
      <c r="C503" s="25">
        <v>69.253662871818875</v>
      </c>
      <c r="D503" s="25">
        <v>78.210200504810402</v>
      </c>
      <c r="F503" s="10">
        <v>10.50767521021225</v>
      </c>
      <c r="G503" s="2"/>
      <c r="X503" s="2"/>
      <c r="Y503" s="2"/>
    </row>
    <row r="504" spans="1:25">
      <c r="A504">
        <f t="shared" si="8"/>
        <v>1775</v>
      </c>
      <c r="B504" s="25">
        <v>57.087691944158443</v>
      </c>
      <c r="C504" s="25">
        <v>69.30421194005504</v>
      </c>
      <c r="D504" s="25">
        <v>82.372615380918944</v>
      </c>
      <c r="F504" s="10">
        <v>10.515344886720015</v>
      </c>
      <c r="G504" s="2"/>
      <c r="X504" s="2"/>
      <c r="Y504" s="2"/>
    </row>
    <row r="505" spans="1:25">
      <c r="A505">
        <f t="shared" si="8"/>
        <v>1776</v>
      </c>
      <c r="B505" s="25">
        <v>54.882302752803113</v>
      </c>
      <c r="C505" s="25">
        <v>69.500347817741371</v>
      </c>
      <c r="D505" s="25">
        <v>78.96694689460719</v>
      </c>
      <c r="F505" s="10">
        <v>10.545104064997885</v>
      </c>
      <c r="G505" s="2"/>
      <c r="X505" s="2"/>
      <c r="Y505" s="2"/>
    </row>
    <row r="506" spans="1:25">
      <c r="A506">
        <f t="shared" si="8"/>
        <v>1777</v>
      </c>
      <c r="B506" s="25">
        <v>56.911098280198473</v>
      </c>
      <c r="C506" s="25">
        <v>70.395743395086939</v>
      </c>
      <c r="D506" s="25">
        <v>80.844516352064574</v>
      </c>
      <c r="F506" s="10">
        <v>10.680960069160751</v>
      </c>
      <c r="G506" s="2"/>
      <c r="X506" s="2"/>
      <c r="Y506" s="2"/>
    </row>
    <row r="507" spans="1:25">
      <c r="A507">
        <f t="shared" si="8"/>
        <v>1778</v>
      </c>
      <c r="B507" s="25">
        <v>56.355651916406401</v>
      </c>
      <c r="C507" s="25">
        <v>71.486611523453291</v>
      </c>
      <c r="D507" s="25">
        <v>78.833855340754639</v>
      </c>
      <c r="F507" s="10">
        <v>10.846474606799889</v>
      </c>
      <c r="G507" s="2"/>
      <c r="X507" s="2"/>
      <c r="Y507" s="2"/>
    </row>
    <row r="508" spans="1:25">
      <c r="A508">
        <f t="shared" si="8"/>
        <v>1779</v>
      </c>
      <c r="B508" s="25">
        <v>56.626996448071779</v>
      </c>
      <c r="C508" s="25">
        <v>72.488519034251567</v>
      </c>
      <c r="D508" s="25">
        <v>78.118572709858981</v>
      </c>
      <c r="F508" s="10">
        <v>10.998491385083893</v>
      </c>
      <c r="G508" s="2"/>
      <c r="X508" s="2"/>
      <c r="Y508" s="2"/>
    </row>
    <row r="509" spans="1:25">
      <c r="A509">
        <f t="shared" si="8"/>
        <v>1780</v>
      </c>
      <c r="B509" s="25">
        <v>55.378242842866634</v>
      </c>
      <c r="C509" s="25">
        <v>73.160520246401873</v>
      </c>
      <c r="D509" s="25">
        <v>75.694162174291264</v>
      </c>
      <c r="F509" s="10">
        <v>11.100452352711176</v>
      </c>
      <c r="G509" s="2"/>
      <c r="X509" s="2"/>
      <c r="Y509" s="2"/>
    </row>
    <row r="510" spans="1:25">
      <c r="A510">
        <f t="shared" si="8"/>
        <v>1781</v>
      </c>
      <c r="B510" s="25">
        <v>60.103558232556246</v>
      </c>
      <c r="C510" s="25">
        <v>73.210812125859078</v>
      </c>
      <c r="D510" s="25">
        <v>82.096559903242522</v>
      </c>
      <c r="F510" s="10">
        <v>11.108083006645334</v>
      </c>
      <c r="G510" s="2"/>
      <c r="X510" s="2"/>
      <c r="Y510" s="2"/>
    </row>
    <row r="511" spans="1:25">
      <c r="A511">
        <f t="shared" si="8"/>
        <v>1782</v>
      </c>
      <c r="B511" s="25">
        <v>61.057179261977055</v>
      </c>
      <c r="C511" s="25">
        <v>72.634681000862301</v>
      </c>
      <c r="D511" s="25">
        <v>84.06064213492202</v>
      </c>
      <c r="F511" s="10">
        <v>11.020668153929666</v>
      </c>
      <c r="G511" s="2"/>
      <c r="X511" s="2"/>
      <c r="Y511" s="2"/>
    </row>
    <row r="512" spans="1:25">
      <c r="A512">
        <f t="shared" si="8"/>
        <v>1783</v>
      </c>
      <c r="B512" s="25">
        <v>61.090777811057627</v>
      </c>
      <c r="C512" s="25">
        <v>72.47772856612616</v>
      </c>
      <c r="D512" s="25">
        <v>84.289034741645523</v>
      </c>
      <c r="F512" s="10">
        <v>10.996854175877532</v>
      </c>
      <c r="G512" s="2"/>
      <c r="X512" s="2"/>
      <c r="Y512" s="2"/>
    </row>
    <row r="513" spans="1:25">
      <c r="A513">
        <f t="shared" si="8"/>
        <v>1784</v>
      </c>
      <c r="B513" s="25">
        <v>57.737866485306306</v>
      </c>
      <c r="C513" s="25">
        <v>73.119310794056005</v>
      </c>
      <c r="D513" s="25">
        <v>78.96390961332736</v>
      </c>
      <c r="F513" s="10">
        <v>11.094199751435163</v>
      </c>
      <c r="G513" s="2"/>
      <c r="X513" s="2"/>
      <c r="Y513" s="2"/>
    </row>
    <row r="514" spans="1:25">
      <c r="A514">
        <f t="shared" si="8"/>
        <v>1785</v>
      </c>
      <c r="B514" s="25">
        <v>59.649855607552823</v>
      </c>
      <c r="C514" s="25">
        <v>73.77008076859255</v>
      </c>
      <c r="D514" s="25">
        <v>80.859143688166625</v>
      </c>
      <c r="F514" s="10">
        <v>11.192939359499572</v>
      </c>
      <c r="G514" s="2"/>
      <c r="X514" s="2"/>
      <c r="Y514" s="2"/>
    </row>
    <row r="515" spans="1:25">
      <c r="A515">
        <f t="shared" si="8"/>
        <v>1786</v>
      </c>
      <c r="B515" s="25">
        <v>58.051324367226428</v>
      </c>
      <c r="C515" s="25">
        <v>73.439236004330951</v>
      </c>
      <c r="D515" s="25">
        <v>79.046743301908734</v>
      </c>
      <c r="F515" s="10">
        <v>11.142741157935928</v>
      </c>
      <c r="G515" s="2"/>
      <c r="X515" s="2"/>
      <c r="Y515" s="2"/>
    </row>
    <row r="516" spans="1:25">
      <c r="A516">
        <f t="shared" si="8"/>
        <v>1787</v>
      </c>
      <c r="B516" s="25">
        <v>60.885834713317763</v>
      </c>
      <c r="C516" s="25">
        <v>72.498461967080502</v>
      </c>
      <c r="D516" s="25">
        <v>83.982243293608491</v>
      </c>
      <c r="F516" s="10">
        <v>11</v>
      </c>
      <c r="G516" s="2"/>
      <c r="X516" s="2"/>
      <c r="Y516" s="2"/>
    </row>
    <row r="517" spans="1:25">
      <c r="A517">
        <f t="shared" si="8"/>
        <v>1788</v>
      </c>
      <c r="B517" s="25">
        <v>60.595694017293056</v>
      </c>
      <c r="C517" s="25">
        <v>71.629028174408234</v>
      </c>
      <c r="D517" s="25">
        <v>84.596560307574862</v>
      </c>
      <c r="F517" s="10">
        <v>10.868083108801155</v>
      </c>
      <c r="G517" s="2"/>
      <c r="X517" s="2"/>
      <c r="Y517" s="2"/>
    </row>
    <row r="518" spans="1:25">
      <c r="A518">
        <f t="shared" si="8"/>
        <v>1789</v>
      </c>
      <c r="B518" s="25">
        <v>60.578565603004918</v>
      </c>
      <c r="C518" s="25">
        <v>71.864007329424297</v>
      </c>
      <c r="D518" s="25">
        <v>84.296114082969297</v>
      </c>
      <c r="F518" s="10">
        <v>10.903735874874322</v>
      </c>
      <c r="G518" s="2"/>
      <c r="X518" s="2"/>
      <c r="Y518" s="2"/>
    </row>
    <row r="519" spans="1:25">
      <c r="A519">
        <f t="shared" si="8"/>
        <v>1790</v>
      </c>
      <c r="B519" s="25">
        <v>61.910465383662959</v>
      </c>
      <c r="C519" s="25">
        <v>71.720241869875011</v>
      </c>
      <c r="D519" s="25">
        <v>86.322164802496999</v>
      </c>
      <c r="F519" s="10">
        <v>10.881922721710325</v>
      </c>
      <c r="G519" s="2"/>
      <c r="X519" s="2"/>
      <c r="Y519" s="2"/>
    </row>
    <row r="520" spans="1:25">
      <c r="A520">
        <f t="shared" si="8"/>
        <v>1791</v>
      </c>
      <c r="B520" s="25">
        <v>61.931768635006279</v>
      </c>
      <c r="C520" s="25">
        <v>72.326789577797712</v>
      </c>
      <c r="D520" s="25">
        <v>85.627703091106909</v>
      </c>
      <c r="F520" s="10">
        <v>10.973952602153572</v>
      </c>
      <c r="G520" s="2"/>
      <c r="X520" s="2"/>
      <c r="Y520" s="2"/>
    </row>
    <row r="521" spans="1:25">
      <c r="A521">
        <f t="shared" si="8"/>
        <v>1792</v>
      </c>
      <c r="B521" s="25">
        <v>59.778619007466425</v>
      </c>
      <c r="C521" s="25">
        <v>72.795411108900439</v>
      </c>
      <c r="D521" s="25">
        <v>82.11866393341586</v>
      </c>
      <c r="F521" s="10">
        <v>11.04505530836644</v>
      </c>
      <c r="G521" s="2"/>
      <c r="X521" s="2"/>
      <c r="Y521" s="2"/>
    </row>
    <row r="522" spans="1:25">
      <c r="A522">
        <f t="shared" si="8"/>
        <v>1793</v>
      </c>
      <c r="B522" s="25">
        <v>60.920953853025289</v>
      </c>
      <c r="C522" s="25">
        <v>73.56085337514088</v>
      </c>
      <c r="D522" s="25">
        <v>82.817084166145477</v>
      </c>
      <c r="F522" s="10">
        <v>11.161193840139264</v>
      </c>
      <c r="G522" s="2"/>
      <c r="X522" s="2"/>
      <c r="Y522" s="2"/>
    </row>
    <row r="523" spans="1:25">
      <c r="A523">
        <f t="shared" si="8"/>
        <v>1794</v>
      </c>
      <c r="B523" s="25">
        <v>59.790752230884472</v>
      </c>
      <c r="C523" s="25">
        <v>73.809628179181146</v>
      </c>
      <c r="D523" s="25">
        <v>81.006711056362079</v>
      </c>
      <c r="F523" s="10">
        <v>11.19893978357301</v>
      </c>
      <c r="G523" s="2"/>
      <c r="X523" s="2"/>
      <c r="Y523" s="2"/>
    </row>
    <row r="524" spans="1:25">
      <c r="A524">
        <f t="shared" si="8"/>
        <v>1795</v>
      </c>
      <c r="B524" s="25">
        <v>59.604502442005959</v>
      </c>
      <c r="C524" s="25">
        <v>74.408768642524905</v>
      </c>
      <c r="D524" s="25">
        <v>80.104137629744017</v>
      </c>
      <c r="F524" s="10">
        <v>11.289845782375769</v>
      </c>
      <c r="G524" s="2"/>
      <c r="X524" s="2"/>
      <c r="Y524" s="2"/>
    </row>
    <row r="525" spans="1:25">
      <c r="A525">
        <f t="shared" si="8"/>
        <v>1796</v>
      </c>
      <c r="B525" s="25">
        <v>58.980068240124815</v>
      </c>
      <c r="C525" s="25">
        <v>74.985807356145202</v>
      </c>
      <c r="D525" s="25">
        <v>78.654975280854018</v>
      </c>
      <c r="F525" s="10">
        <v>11.377398341114263</v>
      </c>
      <c r="G525" s="2"/>
      <c r="X525" s="2"/>
      <c r="Y525" s="2"/>
    </row>
    <row r="526" spans="1:25">
      <c r="A526">
        <f t="shared" si="8"/>
        <v>1797</v>
      </c>
      <c r="B526" s="25">
        <v>60.117399278072291</v>
      </c>
      <c r="C526" s="25">
        <v>75.793846601947806</v>
      </c>
      <c r="D526" s="25">
        <v>79.316992042632847</v>
      </c>
      <c r="F526" s="10">
        <v>11.5</v>
      </c>
      <c r="G526" s="2"/>
      <c r="X526" s="2"/>
      <c r="Y526" s="2"/>
    </row>
    <row r="527" spans="1:25">
      <c r="A527">
        <f t="shared" si="8"/>
        <v>1798</v>
      </c>
      <c r="B527" s="25">
        <v>64.389745398319548</v>
      </c>
      <c r="C527" s="25">
        <v>76.739393714707546</v>
      </c>
      <c r="D527" s="25">
        <v>83.90702907779017</v>
      </c>
      <c r="F527" s="10">
        <v>11.643465364066344</v>
      </c>
      <c r="G527" s="2"/>
      <c r="X527" s="2"/>
      <c r="Y527" s="2"/>
    </row>
    <row r="528" spans="1:25">
      <c r="A528">
        <f t="shared" si="8"/>
        <v>1799</v>
      </c>
      <c r="B528" s="25">
        <v>63.29414605913248</v>
      </c>
      <c r="C528" s="25">
        <v>76.451002543697427</v>
      </c>
      <c r="D528" s="25">
        <v>82.790472267456764</v>
      </c>
      <c r="F528" s="10">
        <v>11.599708533989704</v>
      </c>
      <c r="G528" s="2"/>
      <c r="X528" s="2"/>
      <c r="Y528" s="2"/>
    </row>
    <row r="529" spans="1:25">
      <c r="A529">
        <f t="shared" si="8"/>
        <v>1800</v>
      </c>
      <c r="B529" s="25">
        <v>60.410265646707543</v>
      </c>
      <c r="C529" s="25">
        <v>76.711530050787303</v>
      </c>
      <c r="D529" s="25">
        <v>78.749916220824403</v>
      </c>
      <c r="F529" s="10">
        <v>11.639237683991396</v>
      </c>
      <c r="G529" s="2"/>
      <c r="X529" s="2"/>
      <c r="Y529" s="2"/>
    </row>
    <row r="530" spans="1:25">
      <c r="A530">
        <f t="shared" si="8"/>
        <v>1801</v>
      </c>
      <c r="B530" s="25">
        <v>62.019087206532738</v>
      </c>
      <c r="C530" s="25">
        <v>76.70628420645096</v>
      </c>
      <c r="D530" s="25">
        <v>80.852680908922153</v>
      </c>
      <c r="F530" s="10">
        <v>11.638441745896516</v>
      </c>
      <c r="G530" s="2"/>
      <c r="X530" s="2"/>
      <c r="Y530" s="2"/>
    </row>
    <row r="531" spans="1:25">
      <c r="A531">
        <f t="shared" si="8"/>
        <v>1802</v>
      </c>
      <c r="B531" s="25">
        <v>61.798734123034471</v>
      </c>
      <c r="C531" s="25">
        <v>77.1813568211534</v>
      </c>
      <c r="D531" s="25">
        <v>80.06950987689433</v>
      </c>
      <c r="F531" s="10">
        <v>11.7105232579719</v>
      </c>
      <c r="G531" s="2"/>
      <c r="X531" s="2"/>
      <c r="Y531" s="2"/>
    </row>
    <row r="532" spans="1:25">
      <c r="A532">
        <f t="shared" ref="A532:A579" si="9">A531+1</f>
        <v>1803</v>
      </c>
      <c r="B532" s="25">
        <v>58.342617462820449</v>
      </c>
      <c r="C532" s="25">
        <v>76.976771802985525</v>
      </c>
      <c r="D532" s="25">
        <v>75.792497004346515</v>
      </c>
      <c r="F532" s="10">
        <v>11.679482113942271</v>
      </c>
      <c r="G532" s="2"/>
      <c r="X532" s="2"/>
      <c r="Y532" s="2"/>
    </row>
    <row r="533" spans="1:25">
      <c r="A533">
        <f t="shared" si="9"/>
        <v>1804</v>
      </c>
      <c r="B533" s="25">
        <v>58.877504384230654</v>
      </c>
      <c r="C533" s="25">
        <v>75.410502990050219</v>
      </c>
      <c r="D533" s="25">
        <v>78.076000092452702</v>
      </c>
      <c r="F533" s="10">
        <v>11.441836287054089</v>
      </c>
      <c r="G533" s="2"/>
      <c r="X533" s="2"/>
      <c r="Y533" s="2"/>
    </row>
    <row r="534" spans="1:25">
      <c r="A534">
        <f t="shared" si="9"/>
        <v>1805</v>
      </c>
      <c r="B534" s="25">
        <v>61.622929941446166</v>
      </c>
      <c r="C534" s="25">
        <v>71.768884962833354</v>
      </c>
      <c r="D534" s="25">
        <v>85.863017062837983</v>
      </c>
      <c r="F534" s="10">
        <v>10.88930320962722</v>
      </c>
      <c r="G534" s="2"/>
      <c r="X534" s="2"/>
      <c r="Y534" s="2"/>
    </row>
    <row r="535" spans="1:25">
      <c r="A535">
        <f t="shared" si="9"/>
        <v>1806</v>
      </c>
      <c r="B535" s="25">
        <v>63.110139128021224</v>
      </c>
      <c r="C535" s="25">
        <v>69.745030438647134</v>
      </c>
      <c r="D535" s="25">
        <v>90.486933235390239</v>
      </c>
      <c r="F535" s="10">
        <v>10.582229112301444</v>
      </c>
      <c r="G535" s="2"/>
      <c r="X535" s="2"/>
      <c r="Y535" s="2"/>
    </row>
    <row r="536" spans="1:25">
      <c r="A536">
        <f t="shared" si="9"/>
        <v>1807</v>
      </c>
      <c r="B536" s="25">
        <v>63.9288549918369</v>
      </c>
      <c r="C536" s="25">
        <v>69.689760653755741</v>
      </c>
      <c r="D536" s="25">
        <v>91.733497707731942</v>
      </c>
      <c r="F536" s="10">
        <v>10.573843173933794</v>
      </c>
      <c r="G536" s="2"/>
      <c r="X536" s="2"/>
      <c r="Y536" s="2"/>
    </row>
    <row r="537" spans="1:25">
      <c r="A537">
        <f t="shared" si="9"/>
        <v>1808</v>
      </c>
      <c r="B537" s="25">
        <v>65.382479014502394</v>
      </c>
      <c r="C537" s="25">
        <v>70.246539212526216</v>
      </c>
      <c r="D537" s="25">
        <v>93.07572977608487</v>
      </c>
      <c r="F537" s="10">
        <v>10.658321712930334</v>
      </c>
      <c r="G537" s="2"/>
      <c r="X537" s="2"/>
      <c r="Y537" s="2"/>
    </row>
    <row r="538" spans="1:25">
      <c r="A538">
        <f t="shared" si="9"/>
        <v>1809</v>
      </c>
      <c r="B538" s="25">
        <v>59.855890891241465</v>
      </c>
      <c r="C538" s="25">
        <v>71.008929133927836</v>
      </c>
      <c r="D538" s="25">
        <v>84.293470724433874</v>
      </c>
      <c r="F538" s="10">
        <v>10.773997120488993</v>
      </c>
      <c r="G538" s="2"/>
      <c r="X538" s="2"/>
      <c r="Y538" s="2"/>
    </row>
    <row r="539" spans="1:25">
      <c r="A539">
        <f t="shared" si="9"/>
        <v>1810</v>
      </c>
      <c r="B539" s="25">
        <v>55.375770188448634</v>
      </c>
      <c r="C539" s="25">
        <v>69.364276059463052</v>
      </c>
      <c r="D539" s="25">
        <v>79.833270574290054</v>
      </c>
      <c r="F539" s="10">
        <v>10.524458256791068</v>
      </c>
      <c r="G539" s="2"/>
      <c r="X539" s="2"/>
      <c r="Y539" s="2"/>
    </row>
    <row r="540" spans="1:25">
      <c r="A540">
        <f t="shared" si="9"/>
        <v>1811</v>
      </c>
      <c r="B540" s="25">
        <v>53.026148148401838</v>
      </c>
      <c r="C540" s="25">
        <v>69.639658896908443</v>
      </c>
      <c r="D540" s="25">
        <v>76.143606945145237</v>
      </c>
      <c r="F540" s="10">
        <v>10.566241366800694</v>
      </c>
      <c r="G540" s="2"/>
      <c r="X540" s="2"/>
      <c r="Y540" s="2"/>
    </row>
    <row r="541" spans="1:25">
      <c r="A541">
        <f t="shared" si="9"/>
        <v>1812</v>
      </c>
      <c r="B541" s="25">
        <v>56.167444320921874</v>
      </c>
      <c r="C541" s="25">
        <v>70.686304395637379</v>
      </c>
      <c r="D541" s="25">
        <v>79.460151158204312</v>
      </c>
      <c r="F541" s="10">
        <v>10.725046121738062</v>
      </c>
      <c r="G541" s="2"/>
      <c r="X541" s="2"/>
      <c r="Y541" s="2"/>
    </row>
    <row r="542" spans="1:25">
      <c r="A542">
        <f t="shared" si="9"/>
        <v>1813</v>
      </c>
      <c r="B542" s="25">
        <v>57.409108999943726</v>
      </c>
      <c r="C542" s="25">
        <v>70.024578182293425</v>
      </c>
      <c r="D542" s="25">
        <v>81.984226810323477</v>
      </c>
      <c r="F542" s="10">
        <v>10.624644152519894</v>
      </c>
      <c r="G542" s="2"/>
      <c r="X542" s="2"/>
      <c r="Y542" s="2"/>
    </row>
    <row r="543" spans="1:25">
      <c r="A543">
        <f t="shared" si="9"/>
        <v>1814</v>
      </c>
      <c r="B543" s="25">
        <v>60.261496501227022</v>
      </c>
      <c r="C543" s="25">
        <v>69.732804729190391</v>
      </c>
      <c r="D543" s="25">
        <v>86.417715070051315</v>
      </c>
      <c r="F543" s="10">
        <v>10.580374137721638</v>
      </c>
      <c r="G543" s="2"/>
      <c r="X543" s="2"/>
      <c r="Y543" s="2"/>
    </row>
    <row r="544" spans="1:25">
      <c r="A544">
        <f t="shared" si="9"/>
        <v>1815</v>
      </c>
      <c r="B544" s="25">
        <v>63.863401105523117</v>
      </c>
      <c r="C544" s="25">
        <v>70.321563408177013</v>
      </c>
      <c r="D544" s="25">
        <v>90.816241861450223</v>
      </c>
      <c r="F544" s="10">
        <v>10.669704935825928</v>
      </c>
      <c r="G544" s="2"/>
      <c r="X544" s="2"/>
      <c r="Y544" s="2"/>
    </row>
    <row r="545" spans="1:25">
      <c r="A545">
        <f t="shared" si="9"/>
        <v>1816</v>
      </c>
      <c r="B545" s="25">
        <v>65.390777461557732</v>
      </c>
      <c r="C545" s="25">
        <v>71.421692975714905</v>
      </c>
      <c r="D545" s="25">
        <v>91.555905127861053</v>
      </c>
      <c r="F545" s="10">
        <v>10.836624687149918</v>
      </c>
      <c r="G545" s="2"/>
      <c r="X545" s="2"/>
      <c r="Y545" s="2"/>
    </row>
    <row r="546" spans="1:25">
      <c r="A546">
        <f t="shared" si="9"/>
        <v>1817</v>
      </c>
      <c r="B546" s="25">
        <v>64.337860614491177</v>
      </c>
      <c r="C546" s="25">
        <v>72.567205639157407</v>
      </c>
      <c r="D546" s="25">
        <v>88.659691451277737</v>
      </c>
      <c r="F546" s="10">
        <v>11.010430295654951</v>
      </c>
      <c r="G546" s="2"/>
      <c r="X546" s="2"/>
      <c r="Y546" s="2"/>
    </row>
    <row r="547" spans="1:25">
      <c r="A547">
        <f t="shared" si="9"/>
        <v>1818</v>
      </c>
      <c r="B547" s="25">
        <v>67.582922585455037</v>
      </c>
      <c r="C547" s="25">
        <v>73.242247813733201</v>
      </c>
      <c r="D547" s="25">
        <v>92.273140984598484</v>
      </c>
      <c r="F547" s="10">
        <v>11.112852660472917</v>
      </c>
      <c r="G547" s="2"/>
      <c r="X547" s="2"/>
      <c r="Y547" s="2"/>
    </row>
    <row r="548" spans="1:25">
      <c r="A548">
        <f t="shared" si="9"/>
        <v>1819</v>
      </c>
      <c r="B548" s="25">
        <v>69.01601739380331</v>
      </c>
      <c r="C548" s="25">
        <v>74.441869757722174</v>
      </c>
      <c r="D548" s="25">
        <v>92.711289518146458</v>
      </c>
      <c r="F548" s="10">
        <v>11.294868127088893</v>
      </c>
      <c r="G548" s="2"/>
      <c r="X548" s="2"/>
      <c r="Y548" s="2"/>
    </row>
    <row r="549" spans="1:25">
      <c r="A549">
        <f t="shared" si="9"/>
        <v>1820</v>
      </c>
      <c r="B549" s="25">
        <v>70.317210834576755</v>
      </c>
      <c r="C549" s="25">
        <v>75.725390197943725</v>
      </c>
      <c r="D549" s="25">
        <v>92.858169037848256</v>
      </c>
      <c r="F549" s="10">
        <v>11.489613290770405</v>
      </c>
      <c r="G549" s="2"/>
      <c r="X549" s="2"/>
      <c r="Y549" s="2"/>
    </row>
    <row r="550" spans="1:25">
      <c r="A550">
        <f t="shared" si="9"/>
        <v>1821</v>
      </c>
      <c r="B550" s="25">
        <v>72.301823667316057</v>
      </c>
      <c r="C550" s="25">
        <v>76.861551139131763</v>
      </c>
      <c r="D550" s="25">
        <v>94.067609351830711</v>
      </c>
      <c r="F550" s="10">
        <v>11.66199998717706</v>
      </c>
      <c r="G550" s="2"/>
      <c r="X550" s="2"/>
      <c r="Y550" s="2"/>
    </row>
    <row r="551" spans="1:25">
      <c r="A551">
        <f t="shared" si="9"/>
        <v>1822</v>
      </c>
      <c r="B551" s="25">
        <v>73.855919738474924</v>
      </c>
      <c r="C551" s="25">
        <v>78.06045564597305</v>
      </c>
      <c r="D551" s="25">
        <v>94.613744087573707</v>
      </c>
      <c r="F551" s="10">
        <v>11.84390659895101</v>
      </c>
      <c r="G551" s="2"/>
      <c r="X551" s="2"/>
      <c r="Y551" s="2"/>
    </row>
    <row r="552" spans="1:25">
      <c r="A552">
        <f t="shared" si="9"/>
        <v>1823</v>
      </c>
      <c r="B552" s="25">
        <v>76.505272724302216</v>
      </c>
      <c r="C552" s="25">
        <v>79.216559830404904</v>
      </c>
      <c r="D552" s="25">
        <v>96.577373327108248</v>
      </c>
      <c r="F552" s="10">
        <v>12.019319230939324</v>
      </c>
      <c r="G552" s="2"/>
      <c r="X552" s="2"/>
      <c r="Y552" s="2"/>
    </row>
    <row r="553" spans="1:25">
      <c r="A553">
        <f t="shared" si="9"/>
        <v>1824</v>
      </c>
      <c r="B553" s="25">
        <v>77.888242955199544</v>
      </c>
      <c r="C553" s="25">
        <v>79.956119412739184</v>
      </c>
      <c r="D553" s="25">
        <v>97.4137358432003</v>
      </c>
      <c r="F553" s="10">
        <v>12.131530651498439</v>
      </c>
      <c r="G553" s="2"/>
      <c r="X553" s="2"/>
      <c r="Y553" s="2"/>
    </row>
    <row r="554" spans="1:25">
      <c r="A554">
        <f t="shared" si="9"/>
        <v>1825</v>
      </c>
      <c r="B554" s="25">
        <v>71.010815980626859</v>
      </c>
      <c r="C554" s="25">
        <v>80.883717507081101</v>
      </c>
      <c r="D554" s="25">
        <v>87.793709499578938</v>
      </c>
      <c r="F554" s="10">
        <v>12.27227265844466</v>
      </c>
      <c r="G554" s="2"/>
      <c r="X554" s="2"/>
      <c r="Y554" s="2"/>
    </row>
    <row r="555" spans="1:25">
      <c r="A555">
        <f t="shared" si="9"/>
        <v>1826</v>
      </c>
      <c r="B555" s="25">
        <v>77.227610907292657</v>
      </c>
      <c r="C555" s="25">
        <v>81.624035154859854</v>
      </c>
      <c r="D555" s="25">
        <v>94.613811680314313</v>
      </c>
      <c r="F555" s="10">
        <v>12.384599098269879</v>
      </c>
      <c r="G555" s="2"/>
      <c r="X555" s="2"/>
      <c r="Y555" s="2"/>
    </row>
    <row r="556" spans="1:25">
      <c r="A556">
        <f t="shared" si="9"/>
        <v>1827</v>
      </c>
      <c r="B556" s="25">
        <v>79.604646736328107</v>
      </c>
      <c r="C556" s="25">
        <v>82.59160401413672</v>
      </c>
      <c r="D556" s="25">
        <v>96.38346135365363</v>
      </c>
      <c r="F556" s="10">
        <v>12.531405763725463</v>
      </c>
      <c r="G556" s="2"/>
      <c r="X556" s="2"/>
      <c r="Y556" s="2"/>
    </row>
    <row r="557" spans="1:25">
      <c r="A557">
        <f t="shared" si="9"/>
        <v>1828</v>
      </c>
      <c r="B557" s="25">
        <v>79.45581323036167</v>
      </c>
      <c r="C557" s="25">
        <v>82.941934231221524</v>
      </c>
      <c r="D557" s="25">
        <v>95.79691378893888</v>
      </c>
      <c r="F557" s="10">
        <v>12.58456044154032</v>
      </c>
      <c r="G557" s="2"/>
      <c r="X557" s="2"/>
      <c r="Y557" s="2"/>
    </row>
    <row r="558" spans="1:25">
      <c r="A558">
        <f t="shared" si="9"/>
        <v>1829</v>
      </c>
      <c r="B558" s="25">
        <v>81.467481833123685</v>
      </c>
      <c r="C558" s="25">
        <v>83.531126929160237</v>
      </c>
      <c r="D558" s="25">
        <v>97.529489698149703</v>
      </c>
      <c r="F558" s="10">
        <v>12.673957092192975</v>
      </c>
      <c r="G558" s="2"/>
      <c r="X558" s="2"/>
      <c r="Y558" s="2"/>
    </row>
    <row r="559" spans="1:25">
      <c r="A559">
        <f t="shared" si="9"/>
        <v>1830</v>
      </c>
      <c r="B559" s="25">
        <v>83.410398496509856</v>
      </c>
      <c r="C559" s="25">
        <v>84.181720248446581</v>
      </c>
      <c r="D559" s="25">
        <v>99.083741993320743</v>
      </c>
      <c r="F559" s="10">
        <v>12.772669896823221</v>
      </c>
      <c r="G559" s="2"/>
      <c r="X559" s="2"/>
      <c r="Y559" s="2"/>
    </row>
    <row r="560" spans="1:25">
      <c r="A560">
        <f t="shared" si="9"/>
        <v>1831</v>
      </c>
      <c r="B560" s="25">
        <v>83.497890947382956</v>
      </c>
      <c r="C560" s="25">
        <v>84.622821160828877</v>
      </c>
      <c r="D560" s="25">
        <v>98.670653851981655</v>
      </c>
      <c r="F560" s="10">
        <v>12.839596972302541</v>
      </c>
      <c r="G560" s="2"/>
      <c r="X560" s="2"/>
      <c r="Y560" s="2"/>
    </row>
    <row r="561" spans="1:25">
      <c r="A561">
        <f t="shared" si="9"/>
        <v>1832</v>
      </c>
      <c r="B561" s="25">
        <v>78.645557127008999</v>
      </c>
      <c r="C561" s="25">
        <v>85.026293954478078</v>
      </c>
      <c r="D561" s="25">
        <v>92.495572215713366</v>
      </c>
      <c r="F561" s="10">
        <v>12.900814832788413</v>
      </c>
      <c r="G561" s="2"/>
      <c r="X561" s="2"/>
      <c r="Y561" s="2"/>
    </row>
    <row r="562" spans="1:25">
      <c r="A562">
        <f t="shared" si="9"/>
        <v>1833</v>
      </c>
      <c r="B562" s="25">
        <v>80.571077342791241</v>
      </c>
      <c r="C562" s="25">
        <v>85.02466412310018</v>
      </c>
      <c r="D562" s="25">
        <v>94.762006029378767</v>
      </c>
      <c r="F562" s="10">
        <v>12.900567542781557</v>
      </c>
      <c r="G562" s="2"/>
      <c r="X562" s="2"/>
      <c r="Y562" s="2"/>
    </row>
    <row r="563" spans="1:25">
      <c r="A563">
        <f t="shared" si="9"/>
        <v>1834</v>
      </c>
      <c r="B563" s="25">
        <v>79.835510400760867</v>
      </c>
      <c r="C563" s="25">
        <v>85.610629941662964</v>
      </c>
      <c r="D563" s="25">
        <v>93.254202725949582</v>
      </c>
      <c r="F563" s="10">
        <v>12.989474587556073</v>
      </c>
      <c r="G563" s="2"/>
      <c r="X563" s="2"/>
      <c r="Y563" s="2"/>
    </row>
    <row r="564" spans="1:25">
      <c r="A564">
        <f t="shared" si="9"/>
        <v>1835</v>
      </c>
      <c r="B564" s="25">
        <v>79.702673436835838</v>
      </c>
      <c r="C564" s="25">
        <v>84.965399419126484</v>
      </c>
      <c r="D564" s="25">
        <v>93.806036317995634</v>
      </c>
      <c r="F564" s="10">
        <v>12.891575465901269</v>
      </c>
      <c r="G564" s="2"/>
      <c r="X564" s="2"/>
      <c r="Y564" s="2"/>
    </row>
    <row r="565" spans="1:25">
      <c r="A565">
        <f t="shared" si="9"/>
        <v>1836</v>
      </c>
      <c r="B565" s="25">
        <v>78.917742634969755</v>
      </c>
      <c r="C565" s="25">
        <v>86.107544268284116</v>
      </c>
      <c r="D565" s="25">
        <v>91.650207081840364</v>
      </c>
      <c r="F565" s="10">
        <v>13.064870084846962</v>
      </c>
      <c r="G565" s="2"/>
      <c r="X565" s="2"/>
      <c r="Y565" s="2"/>
    </row>
    <row r="566" spans="1:25">
      <c r="A566">
        <f t="shared" si="9"/>
        <v>1837</v>
      </c>
      <c r="B566" s="25">
        <v>80.421806194829585</v>
      </c>
      <c r="C566" s="25">
        <v>87.066661904628148</v>
      </c>
      <c r="D566" s="25">
        <v>92.368082611140807</v>
      </c>
      <c r="F566" s="10">
        <v>13.210394468585957</v>
      </c>
      <c r="G566" s="2"/>
      <c r="X566" s="2"/>
      <c r="Y566" s="2"/>
    </row>
    <row r="567" spans="1:25">
      <c r="A567">
        <f t="shared" si="9"/>
        <v>1838</v>
      </c>
      <c r="B567" s="25">
        <v>79.724270675905345</v>
      </c>
      <c r="C567" s="25">
        <v>87.094727882254816</v>
      </c>
      <c r="D567" s="25">
        <v>91.537424381974361</v>
      </c>
      <c r="F567" s="10">
        <v>13.214652845184807</v>
      </c>
      <c r="G567" s="2"/>
      <c r="X567" s="2"/>
      <c r="Y567" s="2"/>
    </row>
    <row r="568" spans="1:25">
      <c r="A568">
        <f t="shared" si="9"/>
        <v>1839</v>
      </c>
      <c r="B568" s="25">
        <v>81.299019462146305</v>
      </c>
      <c r="C568" s="25">
        <v>86.582669032952694</v>
      </c>
      <c r="D568" s="25">
        <v>93.897566765012215</v>
      </c>
      <c r="F568" s="10">
        <v>13.13695950949886</v>
      </c>
      <c r="G568" s="2"/>
      <c r="X568" s="2"/>
      <c r="Y568" s="2"/>
    </row>
    <row r="569" spans="1:25">
      <c r="A569">
        <f t="shared" si="9"/>
        <v>1840</v>
      </c>
      <c r="B569" s="25">
        <v>85.819022864020596</v>
      </c>
      <c r="C569" s="25">
        <v>86.929491190242302</v>
      </c>
      <c r="D569" s="25">
        <v>98.722564332291455</v>
      </c>
      <c r="F569" s="10">
        <v>13.189581918673801</v>
      </c>
      <c r="G569" s="2"/>
      <c r="X569" s="2"/>
      <c r="Y569" s="2"/>
    </row>
    <row r="570" spans="1:25">
      <c r="A570">
        <f t="shared" si="9"/>
        <v>1841</v>
      </c>
      <c r="B570" s="25">
        <v>86.452355290495177</v>
      </c>
      <c r="C570" s="25">
        <v>87.408382234921973</v>
      </c>
      <c r="D570" s="25">
        <v>98.906252558413286</v>
      </c>
      <c r="F570" s="10">
        <v>13.262242791036421</v>
      </c>
      <c r="G570" s="2"/>
      <c r="X570" s="2"/>
      <c r="Y570" s="2"/>
    </row>
    <row r="571" spans="1:25">
      <c r="A571">
        <f t="shared" si="9"/>
        <v>1842</v>
      </c>
      <c r="B571" s="25">
        <v>84.440837132385937</v>
      </c>
      <c r="C571" s="25">
        <v>88.261443235583215</v>
      </c>
      <c r="D571" s="25">
        <v>95.67126259991069</v>
      </c>
      <c r="F571" s="10">
        <v>13.391675481781428</v>
      </c>
      <c r="G571" s="2"/>
      <c r="X571" s="2"/>
      <c r="Y571" s="2"/>
    </row>
    <row r="572" spans="1:25">
      <c r="A572">
        <f t="shared" si="9"/>
        <v>1843</v>
      </c>
      <c r="B572" s="25">
        <v>85.467399533790726</v>
      </c>
      <c r="C572" s="25">
        <v>89.363087282280233</v>
      </c>
      <c r="D572" s="25">
        <v>95.6406074734372</v>
      </c>
      <c r="F572" s="10">
        <v>13.558825021025029</v>
      </c>
      <c r="G572" s="2"/>
      <c r="X572" s="2"/>
      <c r="Y572" s="2"/>
    </row>
    <row r="573" spans="1:25">
      <c r="A573">
        <f t="shared" si="9"/>
        <v>1844</v>
      </c>
      <c r="B573" s="25">
        <v>83.962364982213273</v>
      </c>
      <c r="C573" s="25">
        <v>90.524218434539179</v>
      </c>
      <c r="D573" s="25">
        <v>92.751273012016142</v>
      </c>
      <c r="F573" s="10">
        <v>13.73500038155403</v>
      </c>
      <c r="G573" s="2"/>
      <c r="X573" s="2"/>
      <c r="Y573" s="2"/>
    </row>
    <row r="574" spans="1:25">
      <c r="A574">
        <f t="shared" si="9"/>
        <v>1845</v>
      </c>
      <c r="B574" s="25">
        <v>88.714713421005413</v>
      </c>
      <c r="C574" s="25">
        <v>91.389632312938502</v>
      </c>
      <c r="D574" s="25">
        <v>97.07306088859886</v>
      </c>
      <c r="F574" s="10">
        <v>13.866307341786028</v>
      </c>
      <c r="G574" s="2"/>
      <c r="X574" s="2"/>
      <c r="Y574" s="2"/>
    </row>
    <row r="575" spans="1:25">
      <c r="A575">
        <f t="shared" si="9"/>
        <v>1846</v>
      </c>
      <c r="B575" s="25">
        <v>91.431669541065716</v>
      </c>
      <c r="C575" s="25">
        <v>92.597890185861445</v>
      </c>
      <c r="D575" s="25">
        <v>98.740553761586895</v>
      </c>
      <c r="F575" s="10">
        <v>14.049633115071913</v>
      </c>
      <c r="G575" s="2"/>
      <c r="X575" s="2"/>
      <c r="Y575" s="2"/>
    </row>
    <row r="576" spans="1:25">
      <c r="A576">
        <f t="shared" si="9"/>
        <v>1847</v>
      </c>
      <c r="B576" s="25">
        <v>89.132725308110281</v>
      </c>
      <c r="C576" s="25">
        <v>93.887500445060894</v>
      </c>
      <c r="D576" s="25">
        <v>94.935667565531887</v>
      </c>
      <c r="F576" s="10">
        <v>14.245302270889802</v>
      </c>
      <c r="G576" s="2"/>
      <c r="X576" s="2"/>
      <c r="Y576" s="2"/>
    </row>
    <row r="577" spans="1:25">
      <c r="A577">
        <f t="shared" si="9"/>
        <v>1848</v>
      </c>
      <c r="B577" s="25">
        <v>91.719688857104259</v>
      </c>
      <c r="C577" s="25">
        <v>95.227634183454143</v>
      </c>
      <c r="D577" s="25">
        <v>96.316252780582687</v>
      </c>
      <c r="F577" s="10">
        <v>14.448637220657693</v>
      </c>
      <c r="G577" s="2"/>
      <c r="X577" s="2"/>
      <c r="Y577" s="2"/>
    </row>
    <row r="578" spans="1:25">
      <c r="A578">
        <f t="shared" si="9"/>
        <v>1849</v>
      </c>
      <c r="B578" s="25">
        <v>94.094719702117359</v>
      </c>
      <c r="C578" s="25">
        <v>96.361012838415235</v>
      </c>
      <c r="D578" s="25">
        <v>97.648122337507857</v>
      </c>
      <c r="F578" s="10">
        <v>14.620601768129514</v>
      </c>
      <c r="G578" s="2"/>
      <c r="X578" s="2"/>
      <c r="Y578" s="2"/>
    </row>
    <row r="579" spans="1:25">
      <c r="A579">
        <f t="shared" si="9"/>
        <v>1850</v>
      </c>
      <c r="B579" s="25">
        <v>98.700267540781411</v>
      </c>
      <c r="C579" s="25">
        <v>97.239342280130202</v>
      </c>
      <c r="D579" s="25">
        <v>101.50240142147663</v>
      </c>
      <c r="F579" s="10">
        <v>14.753868372643849</v>
      </c>
      <c r="G579" s="2"/>
      <c r="X579" s="2"/>
      <c r="Y579" s="2"/>
    </row>
    <row r="580" spans="1:25">
      <c r="B580" s="26"/>
      <c r="C580" s="26"/>
      <c r="D580" s="26"/>
      <c r="E580" s="13"/>
      <c r="F580" s="27"/>
      <c r="G580" s="2"/>
      <c r="X580" s="2"/>
      <c r="Y580" s="2"/>
    </row>
    <row r="581" spans="1:25">
      <c r="B581" s="26"/>
      <c r="C581" s="26"/>
      <c r="D581" s="26"/>
      <c r="E581" s="13"/>
      <c r="F581" s="27"/>
      <c r="G581" s="2"/>
      <c r="X581" s="2"/>
      <c r="Y581" s="2"/>
    </row>
    <row r="582" spans="1:25">
      <c r="B582" s="26"/>
      <c r="C582" s="26"/>
      <c r="D582" s="26"/>
      <c r="E582" s="13"/>
      <c r="F582" s="27"/>
      <c r="G582" s="2"/>
      <c r="X582" s="2"/>
      <c r="Y582" s="2"/>
    </row>
    <row r="583" spans="1:25">
      <c r="B583" s="26"/>
      <c r="C583" s="26"/>
      <c r="D583" s="26"/>
      <c r="E583" s="13"/>
      <c r="F583" s="27"/>
      <c r="G583" s="2"/>
      <c r="X583" s="2"/>
      <c r="Y583" s="2"/>
    </row>
    <row r="584" spans="1:25">
      <c r="B584" s="26"/>
      <c r="C584" s="26"/>
      <c r="D584" s="26"/>
      <c r="E584" s="13"/>
      <c r="F584" s="27"/>
      <c r="G584" s="2"/>
      <c r="X584" s="2"/>
      <c r="Y584" s="2"/>
    </row>
    <row r="585" spans="1:25">
      <c r="B585" s="26"/>
      <c r="C585" s="26"/>
      <c r="D585" s="26"/>
      <c r="E585" s="13"/>
      <c r="F585" s="27"/>
      <c r="G585" s="2"/>
      <c r="X585" s="2"/>
      <c r="Y585" s="2"/>
    </row>
    <row r="586" spans="1:25">
      <c r="B586" s="26"/>
      <c r="C586" s="26"/>
      <c r="D586" s="26"/>
      <c r="E586" s="13"/>
      <c r="F586" s="27"/>
      <c r="G586" s="2"/>
      <c r="X586" s="2"/>
      <c r="Y586" s="2"/>
    </row>
    <row r="587" spans="1:25">
      <c r="B587" s="26"/>
      <c r="C587" s="26"/>
      <c r="D587" s="26"/>
      <c r="E587" s="13"/>
      <c r="F587" s="27"/>
      <c r="G587" s="2"/>
      <c r="X587" s="2"/>
      <c r="Y587" s="2"/>
    </row>
    <row r="588" spans="1:25">
      <c r="B588" s="26"/>
      <c r="C588" s="26"/>
      <c r="D588" s="26"/>
      <c r="E588" s="13"/>
      <c r="F588" s="27"/>
      <c r="G588" s="2"/>
      <c r="X588" s="2"/>
      <c r="Y588" s="2"/>
    </row>
    <row r="589" spans="1:25">
      <c r="B589" s="26"/>
      <c r="C589" s="26"/>
      <c r="D589" s="26"/>
      <c r="E589" s="13"/>
      <c r="F589" s="27"/>
      <c r="G589" s="2"/>
      <c r="X589" s="2"/>
      <c r="Y589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79D29-4BD7-554C-960B-CDE2A3E36A29}">
  <dimension ref="A1:M579"/>
  <sheetViews>
    <sheetView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baseColWidth="10" defaultRowHeight="16"/>
  <cols>
    <col min="1" max="1" width="10.83203125" style="14"/>
    <col min="2" max="5" width="10.83203125" style="6"/>
    <col min="6" max="10" width="10.83203125" style="24"/>
  </cols>
  <sheetData>
    <row r="1" spans="1:13">
      <c r="A1" s="14" t="s">
        <v>13</v>
      </c>
      <c r="E1" s="7"/>
      <c r="M1" s="19" t="s">
        <v>17</v>
      </c>
    </row>
    <row r="2" spans="1:13">
      <c r="E2" s="7"/>
    </row>
    <row r="3" spans="1:13">
      <c r="A3" s="7"/>
    </row>
    <row r="4" spans="1:13">
      <c r="A4" s="7"/>
      <c r="B4" s="20" t="s">
        <v>11</v>
      </c>
    </row>
    <row r="5" spans="1:13">
      <c r="A5" s="8"/>
      <c r="B5" s="16" t="s">
        <v>3</v>
      </c>
      <c r="C5" s="16" t="s">
        <v>4</v>
      </c>
      <c r="D5" s="17" t="s">
        <v>5</v>
      </c>
      <c r="E5" s="16" t="s">
        <v>8</v>
      </c>
    </row>
    <row r="6" spans="1:13">
      <c r="A6" s="7">
        <v>1277</v>
      </c>
      <c r="B6" s="12">
        <v>864.22063291007828</v>
      </c>
      <c r="D6" s="12">
        <v>852.78077399537176</v>
      </c>
      <c r="E6" s="12">
        <v>614.27735355527682</v>
      </c>
    </row>
    <row r="7" spans="1:13">
      <c r="A7" s="7">
        <v>1278</v>
      </c>
      <c r="B7" s="12">
        <v>875.27236491917097</v>
      </c>
      <c r="D7" s="12">
        <v>793.61669994228214</v>
      </c>
      <c r="E7" s="12">
        <v>635.87750523950535</v>
      </c>
    </row>
    <row r="8" spans="1:13">
      <c r="A8" s="7">
        <v>1279</v>
      </c>
      <c r="B8" s="12">
        <v>886.42932065933576</v>
      </c>
      <c r="D8" s="12">
        <v>792.21956599241651</v>
      </c>
      <c r="E8" s="12">
        <v>526.96127925457051</v>
      </c>
    </row>
    <row r="9" spans="1:13">
      <c r="A9" s="7">
        <v>1280</v>
      </c>
      <c r="B9" s="12">
        <v>897.69175539437822</v>
      </c>
      <c r="D9" s="12">
        <v>789.26885350904729</v>
      </c>
      <c r="E9" s="12">
        <v>531.91281528735669</v>
      </c>
    </row>
    <row r="10" spans="1:13">
      <c r="A10" s="7">
        <v>1281</v>
      </c>
      <c r="B10" s="12">
        <v>909.05990944774703</v>
      </c>
      <c r="D10" s="12">
        <v>773.4619054934841</v>
      </c>
      <c r="E10" s="12">
        <v>562.01915233845921</v>
      </c>
    </row>
    <row r="11" spans="1:13">
      <c r="A11" s="7">
        <v>1282</v>
      </c>
      <c r="B11" s="12">
        <v>920.53400795172081</v>
      </c>
      <c r="D11" s="12">
        <v>831.92726370286982</v>
      </c>
      <c r="E11" s="12">
        <v>542.05169362242179</v>
      </c>
    </row>
    <row r="12" spans="1:13">
      <c r="A12" s="7">
        <v>1283</v>
      </c>
      <c r="B12" s="12">
        <v>932.11426059979021</v>
      </c>
      <c r="D12" s="12">
        <v>828.15860470334144</v>
      </c>
      <c r="E12" s="12">
        <v>512.38936998761301</v>
      </c>
    </row>
    <row r="13" spans="1:13">
      <c r="A13" s="7">
        <v>1284</v>
      </c>
      <c r="B13" s="12">
        <v>943.80086140242531</v>
      </c>
      <c r="D13" s="12">
        <v>822.59007721465548</v>
      </c>
      <c r="E13" s="12">
        <v>526.87159557051518</v>
      </c>
    </row>
    <row r="14" spans="1:13">
      <c r="A14" s="7">
        <v>1285</v>
      </c>
      <c r="B14" s="12">
        <v>955.5939884464326</v>
      </c>
      <c r="D14" s="12">
        <v>675.25891455092381</v>
      </c>
      <c r="E14" s="12">
        <v>530.45271787850538</v>
      </c>
    </row>
    <row r="15" spans="1:13">
      <c r="A15" s="7">
        <v>1286</v>
      </c>
      <c r="B15" s="12">
        <v>957.07899138732876</v>
      </c>
      <c r="D15" s="12">
        <v>744.53440017819582</v>
      </c>
      <c r="E15" s="12">
        <v>519.95791348901048</v>
      </c>
    </row>
    <row r="16" spans="1:13">
      <c r="A16" s="7">
        <v>1287</v>
      </c>
      <c r="B16" s="12">
        <v>958.56840066328482</v>
      </c>
      <c r="D16" s="12">
        <v>839.60373749412497</v>
      </c>
      <c r="E16" s="12">
        <v>565.9040094880944</v>
      </c>
    </row>
    <row r="17" spans="1:5">
      <c r="A17" s="7">
        <v>1288</v>
      </c>
      <c r="B17" s="12">
        <v>960.06223271470151</v>
      </c>
      <c r="D17" s="12">
        <v>783.78912142705315</v>
      </c>
      <c r="E17" s="12">
        <v>545.51500963412673</v>
      </c>
    </row>
    <row r="18" spans="1:5">
      <c r="A18" s="7">
        <v>1289</v>
      </c>
      <c r="B18" s="12">
        <v>961.56050403747884</v>
      </c>
      <c r="D18" s="12">
        <v>820.7559873996089</v>
      </c>
      <c r="E18" s="12">
        <v>500.48064425921717</v>
      </c>
    </row>
    <row r="19" spans="1:5">
      <c r="A19" s="7">
        <v>1290</v>
      </c>
      <c r="B19" s="12">
        <v>967.41129080988981</v>
      </c>
      <c r="D19" s="12">
        <v>767.28445195757774</v>
      </c>
      <c r="E19" s="12">
        <v>504.68562318467644</v>
      </c>
    </row>
    <row r="20" spans="1:5">
      <c r="A20" s="7">
        <v>1291</v>
      </c>
      <c r="B20" s="12">
        <v>973.29423678349929</v>
      </c>
      <c r="D20" s="12">
        <v>755.56519720960523</v>
      </c>
      <c r="E20" s="12">
        <v>505.92498606261455</v>
      </c>
    </row>
    <row r="21" spans="1:5">
      <c r="A21" s="7">
        <v>1292</v>
      </c>
      <c r="B21" s="12">
        <v>979.20949058946201</v>
      </c>
      <c r="D21" s="12">
        <v>683.6589003281299</v>
      </c>
      <c r="E21" s="12">
        <v>533.08983249134837</v>
      </c>
    </row>
    <row r="22" spans="1:5">
      <c r="A22" s="7">
        <v>1293</v>
      </c>
      <c r="B22" s="12">
        <v>1040.456475780891</v>
      </c>
      <c r="D22" s="12">
        <v>625.90930132448693</v>
      </c>
      <c r="E22" s="12">
        <v>545.93834035939869</v>
      </c>
    </row>
    <row r="23" spans="1:5">
      <c r="A23" s="7">
        <v>1294</v>
      </c>
      <c r="B23" s="12">
        <v>1001.2495035340968</v>
      </c>
      <c r="D23" s="12">
        <v>651.36571528748027</v>
      </c>
      <c r="E23" s="12">
        <v>542.09799044813826</v>
      </c>
    </row>
    <row r="24" spans="1:5">
      <c r="A24" s="7">
        <v>1295</v>
      </c>
      <c r="B24" s="12">
        <v>962.79539054870156</v>
      </c>
      <c r="D24" s="12">
        <v>776.68233839092636</v>
      </c>
      <c r="E24" s="12">
        <v>580.83781564958588</v>
      </c>
    </row>
    <row r="25" spans="1:5">
      <c r="A25" s="7">
        <v>1296</v>
      </c>
      <c r="B25" s="12">
        <v>925.13645986547419</v>
      </c>
      <c r="D25" s="12">
        <v>783.21969976262108</v>
      </c>
      <c r="E25" s="12">
        <v>604.3542172586989</v>
      </c>
    </row>
    <row r="26" spans="1:5">
      <c r="A26" s="7">
        <v>1297</v>
      </c>
      <c r="B26" s="12">
        <v>888.31057186567921</v>
      </c>
      <c r="D26" s="12">
        <v>827.56003849401782</v>
      </c>
      <c r="E26" s="12">
        <v>578.54672528695278</v>
      </c>
    </row>
    <row r="27" spans="1:5">
      <c r="A27" s="7">
        <v>1298</v>
      </c>
      <c r="B27" s="12">
        <v>889.52600770275978</v>
      </c>
      <c r="D27" s="12">
        <v>792.07819035031002</v>
      </c>
      <c r="E27" s="12">
        <v>608.84228681453533</v>
      </c>
    </row>
    <row r="28" spans="1:5">
      <c r="A28" s="7">
        <v>1299</v>
      </c>
      <c r="B28" s="12">
        <v>890.74493458169661</v>
      </c>
      <c r="D28" s="12">
        <v>711.01086181316862</v>
      </c>
      <c r="E28" s="12">
        <v>586.63342520991068</v>
      </c>
    </row>
    <row r="29" spans="1:5">
      <c r="A29" s="7">
        <v>1300</v>
      </c>
      <c r="B29" s="12">
        <v>891.96736518193347</v>
      </c>
      <c r="D29" s="12">
        <v>763.08983912539463</v>
      </c>
      <c r="E29" s="12">
        <v>582.88941774200043</v>
      </c>
    </row>
    <row r="30" spans="1:5">
      <c r="A30" s="7">
        <v>1301</v>
      </c>
      <c r="B30" s="12">
        <v>879.07627244624791</v>
      </c>
      <c r="D30" s="12">
        <v>756.1776059534634</v>
      </c>
      <c r="E30" s="12">
        <v>587.28101303261735</v>
      </c>
    </row>
    <row r="31" spans="1:5">
      <c r="A31" s="7">
        <v>1302</v>
      </c>
      <c r="B31" s="12">
        <v>898.44630448069961</v>
      </c>
      <c r="D31" s="12">
        <v>967.6900924130382</v>
      </c>
      <c r="E31" s="12">
        <v>602.75928727996813</v>
      </c>
    </row>
    <row r="32" spans="1:5">
      <c r="A32" s="7">
        <v>1303</v>
      </c>
      <c r="B32" s="12">
        <v>918.42907112731393</v>
      </c>
      <c r="D32" s="12">
        <v>906.32933242639547</v>
      </c>
      <c r="E32" s="12">
        <v>628.0645822797876</v>
      </c>
    </row>
    <row r="33" spans="1:5">
      <c r="A33" s="7">
        <v>1304</v>
      </c>
      <c r="B33" s="12">
        <v>939.02870953293575</v>
      </c>
      <c r="D33" s="12">
        <v>716.23947442783367</v>
      </c>
      <c r="E33" s="12">
        <v>568.42688558825682</v>
      </c>
    </row>
    <row r="34" spans="1:5">
      <c r="A34" s="7">
        <v>1305</v>
      </c>
      <c r="B34" s="12">
        <v>960.24793306463641</v>
      </c>
      <c r="D34" s="12">
        <v>845.18606479332868</v>
      </c>
      <c r="E34" s="12">
        <v>584.47315177389817</v>
      </c>
    </row>
    <row r="35" spans="1:5">
      <c r="A35" s="7">
        <v>1306</v>
      </c>
      <c r="B35" s="12">
        <v>994.96533483498706</v>
      </c>
      <c r="D35" s="12">
        <v>702.35767849717649</v>
      </c>
      <c r="E35" s="12">
        <v>567.88001085333565</v>
      </c>
    </row>
    <row r="36" spans="1:5">
      <c r="A36" s="7">
        <v>1307</v>
      </c>
      <c r="B36" s="12">
        <v>984.58553145074848</v>
      </c>
      <c r="D36" s="12">
        <v>815.02209136268948</v>
      </c>
      <c r="E36" s="12">
        <v>595.5792871278295</v>
      </c>
    </row>
    <row r="37" spans="1:5">
      <c r="A37" s="7">
        <v>1308</v>
      </c>
      <c r="B37" s="12">
        <v>915.33607145918518</v>
      </c>
      <c r="D37" s="12">
        <v>950.72461655388781</v>
      </c>
      <c r="E37" s="12">
        <v>602.87897966575099</v>
      </c>
    </row>
    <row r="38" spans="1:5">
      <c r="A38" s="7">
        <v>1309</v>
      </c>
      <c r="B38" s="12">
        <v>899.00020116051428</v>
      </c>
      <c r="D38" s="12">
        <v>915.79387179085313</v>
      </c>
      <c r="E38" s="12">
        <v>618.05643855158826</v>
      </c>
    </row>
    <row r="39" spans="1:5">
      <c r="A39" s="7">
        <v>1310</v>
      </c>
      <c r="B39" s="12">
        <v>915.5391027631058</v>
      </c>
      <c r="C39" s="12">
        <v>1616.1747934342452</v>
      </c>
      <c r="D39" s="12">
        <v>931.37876653594253</v>
      </c>
      <c r="E39" s="12">
        <v>610.1339093921074</v>
      </c>
    </row>
    <row r="40" spans="1:5">
      <c r="A40" s="7">
        <v>1311</v>
      </c>
      <c r="B40" s="12">
        <v>940.89758945585891</v>
      </c>
      <c r="C40" s="12">
        <v>1560.4446281434089</v>
      </c>
      <c r="D40" s="12">
        <v>781.85122526240957</v>
      </c>
      <c r="E40" s="12">
        <v>631.91190205423902</v>
      </c>
    </row>
    <row r="41" spans="1:5">
      <c r="A41" s="7">
        <v>1312</v>
      </c>
      <c r="B41" s="12">
        <v>946.45623763081119</v>
      </c>
      <c r="C41" s="12">
        <v>1579.021349907021</v>
      </c>
      <c r="D41" s="12">
        <v>818.50707850759011</v>
      </c>
      <c r="E41" s="12">
        <v>615.47881721464512</v>
      </c>
    </row>
    <row r="42" spans="1:5">
      <c r="A42" s="7">
        <v>1313</v>
      </c>
      <c r="B42" s="12">
        <v>949.79517337341599</v>
      </c>
      <c r="C42" s="12">
        <v>1579.021349907021</v>
      </c>
      <c r="D42" s="12">
        <v>833.67570895545259</v>
      </c>
      <c r="E42" s="12">
        <v>626.71478272051695</v>
      </c>
    </row>
    <row r="43" spans="1:5">
      <c r="A43" s="7">
        <v>1314</v>
      </c>
      <c r="B43" s="12">
        <v>953.23606831869665</v>
      </c>
      <c r="C43" s="12">
        <v>1616.1747934342452</v>
      </c>
      <c r="D43" s="12">
        <v>818.45463426105948</v>
      </c>
      <c r="E43" s="12">
        <v>627.18594485258393</v>
      </c>
    </row>
    <row r="44" spans="1:5">
      <c r="A44" s="7">
        <v>1315</v>
      </c>
      <c r="B44" s="12">
        <v>898.84525209851392</v>
      </c>
      <c r="C44" s="12">
        <v>1653.3282369614694</v>
      </c>
      <c r="D44" s="12">
        <v>739.0996842990229</v>
      </c>
      <c r="E44" s="12">
        <v>563.81369380719968</v>
      </c>
    </row>
    <row r="45" spans="1:5">
      <c r="A45" s="7">
        <v>1316</v>
      </c>
      <c r="B45" s="12">
        <v>900.24446482939811</v>
      </c>
      <c r="C45" s="12">
        <v>1653.3282369614694</v>
      </c>
      <c r="D45" s="12">
        <v>577.47802301023944</v>
      </c>
      <c r="E45" s="12">
        <v>539.16972223074163</v>
      </c>
    </row>
    <row r="46" spans="1:5">
      <c r="A46" s="7">
        <v>1317</v>
      </c>
      <c r="B46" s="12">
        <v>901.69143518360136</v>
      </c>
      <c r="C46" s="12">
        <v>1597.5980716706331</v>
      </c>
      <c r="D46" s="12">
        <v>825.9597540169608</v>
      </c>
      <c r="E46" s="12">
        <v>571.39680739486755</v>
      </c>
    </row>
    <row r="47" spans="1:5">
      <c r="A47" s="7">
        <v>1318</v>
      </c>
      <c r="B47" s="12">
        <v>903.18736431067441</v>
      </c>
      <c r="C47" s="12">
        <v>1597.5980716706331</v>
      </c>
      <c r="D47" s="12">
        <v>823.84731487801355</v>
      </c>
      <c r="E47" s="12">
        <v>638.70395235076819</v>
      </c>
    </row>
    <row r="48" spans="1:5">
      <c r="A48" s="7">
        <v>1319</v>
      </c>
      <c r="B48" s="12">
        <v>904.73346575298547</v>
      </c>
      <c r="C48" s="12">
        <v>1616.1747934342452</v>
      </c>
      <c r="D48" s="12">
        <v>781.14892295418667</v>
      </c>
      <c r="E48" s="12">
        <v>649.81168130383753</v>
      </c>
    </row>
    <row r="49" spans="1:5">
      <c r="A49" s="7">
        <v>1320</v>
      </c>
      <c r="B49" s="12">
        <v>906.3309646230889</v>
      </c>
      <c r="C49" s="12">
        <v>1579.021349907021</v>
      </c>
      <c r="D49" s="12">
        <v>679.77879479812827</v>
      </c>
      <c r="E49" s="12">
        <v>636.69561379788456</v>
      </c>
    </row>
    <row r="50" spans="1:5">
      <c r="A50" s="7">
        <v>1321</v>
      </c>
      <c r="B50" s="12">
        <v>901.53462926862585</v>
      </c>
      <c r="C50" s="12">
        <v>1597.5980716706331</v>
      </c>
      <c r="D50" s="12">
        <v>720.89581044408999</v>
      </c>
      <c r="E50" s="12">
        <v>545.46678127970824</v>
      </c>
    </row>
    <row r="51" spans="1:5">
      <c r="A51" s="7">
        <v>1322</v>
      </c>
      <c r="B51" s="12">
        <v>887.02032995919524</v>
      </c>
      <c r="C51" s="12">
        <v>1504.7144628525734</v>
      </c>
      <c r="D51" s="12">
        <v>696.92673754704686</v>
      </c>
      <c r="E51" s="12">
        <v>581.49900993010874</v>
      </c>
    </row>
    <row r="52" spans="1:5">
      <c r="A52" s="7">
        <v>1323</v>
      </c>
      <c r="B52" s="12">
        <v>872.74752291600578</v>
      </c>
      <c r="C52" s="12">
        <v>1467.5610193253492</v>
      </c>
      <c r="D52" s="12">
        <v>805.61818078178442</v>
      </c>
      <c r="E52" s="12">
        <v>611.10732177292493</v>
      </c>
    </row>
    <row r="53" spans="1:5">
      <c r="A53" s="7">
        <v>1324</v>
      </c>
      <c r="B53" s="12">
        <v>858.71302559009985</v>
      </c>
      <c r="C53" s="12">
        <v>1504.7144628525734</v>
      </c>
      <c r="D53" s="12">
        <v>702.74335080046876</v>
      </c>
      <c r="E53" s="12">
        <v>564.05088437457152</v>
      </c>
    </row>
    <row r="54" spans="1:5">
      <c r="A54" s="7">
        <v>1325</v>
      </c>
      <c r="B54" s="12">
        <v>858.32041105260646</v>
      </c>
      <c r="C54" s="12">
        <v>1541.867906379797</v>
      </c>
      <c r="D54" s="12">
        <v>771.38216308896199</v>
      </c>
      <c r="E54" s="12">
        <v>618.41607772408327</v>
      </c>
    </row>
    <row r="55" spans="1:5">
      <c r="A55" s="7">
        <v>1326</v>
      </c>
      <c r="B55" s="12">
        <v>857.96182828816211</v>
      </c>
      <c r="C55" s="12">
        <v>1560.4446281434089</v>
      </c>
      <c r="D55" s="12">
        <v>788.56109421357371</v>
      </c>
      <c r="E55" s="12">
        <v>625.90602129430295</v>
      </c>
    </row>
    <row r="56" spans="1:5">
      <c r="A56" s="7">
        <v>1327</v>
      </c>
      <c r="B56" s="12">
        <v>853.18881690088176</v>
      </c>
      <c r="C56" s="12">
        <v>1523.2911846161851</v>
      </c>
      <c r="D56" s="12">
        <v>817.0869714913307</v>
      </c>
      <c r="E56" s="12">
        <v>614.72263111101381</v>
      </c>
    </row>
    <row r="57" spans="1:5">
      <c r="A57" s="7">
        <v>1328</v>
      </c>
      <c r="B57" s="12">
        <v>912.72781389658701</v>
      </c>
      <c r="C57" s="12">
        <v>1486.1377410889613</v>
      </c>
      <c r="D57" s="12">
        <v>848.65152105825882</v>
      </c>
      <c r="E57" s="12">
        <v>570.55806175168948</v>
      </c>
    </row>
    <row r="58" spans="1:5">
      <c r="A58" s="7">
        <v>1329</v>
      </c>
      <c r="B58" s="12">
        <v>883.37113999549911</v>
      </c>
      <c r="C58" s="12">
        <v>1393.2541322709008</v>
      </c>
      <c r="D58" s="12">
        <v>808.31354998825861</v>
      </c>
      <c r="E58" s="12">
        <v>599.75978349345348</v>
      </c>
    </row>
    <row r="59" spans="1:5">
      <c r="A59" s="7">
        <v>1330</v>
      </c>
      <c r="B59" s="12">
        <v>895.00137394135686</v>
      </c>
      <c r="C59" s="12">
        <v>1411.8308540345129</v>
      </c>
      <c r="D59" s="12">
        <v>831.84343248402058</v>
      </c>
      <c r="E59" s="12">
        <v>583.70513498547882</v>
      </c>
    </row>
    <row r="60" spans="1:5">
      <c r="A60" s="7">
        <v>1331</v>
      </c>
      <c r="B60" s="12">
        <v>949.17051405209418</v>
      </c>
      <c r="C60" s="12">
        <v>1523.2911846161851</v>
      </c>
      <c r="D60" s="12">
        <v>868.25450216042282</v>
      </c>
      <c r="E60" s="12">
        <v>555.92729469588494</v>
      </c>
    </row>
    <row r="61" spans="1:5">
      <c r="A61" s="7">
        <v>1332</v>
      </c>
      <c r="B61" s="12">
        <v>999.91185984435765</v>
      </c>
      <c r="C61" s="12">
        <v>1560.4446281434089</v>
      </c>
      <c r="D61" s="12">
        <v>918.38615744293486</v>
      </c>
      <c r="E61" s="12">
        <v>584.70757077003236</v>
      </c>
    </row>
    <row r="62" spans="1:5">
      <c r="A62" s="7">
        <v>1333</v>
      </c>
      <c r="B62" s="12">
        <v>1059.3920658057043</v>
      </c>
      <c r="C62" s="12">
        <v>1486.1377410889613</v>
      </c>
      <c r="D62" s="12">
        <v>811.4206735632614</v>
      </c>
      <c r="E62" s="12">
        <v>601.77222959830692</v>
      </c>
    </row>
    <row r="63" spans="1:5">
      <c r="A63" s="7">
        <v>1334</v>
      </c>
      <c r="B63" s="12">
        <v>1021.2460887352423</v>
      </c>
      <c r="C63" s="12">
        <v>1467.5610193253492</v>
      </c>
      <c r="D63" s="12">
        <v>892.22094931416279</v>
      </c>
      <c r="E63" s="12">
        <v>581.50222849467389</v>
      </c>
    </row>
    <row r="64" spans="1:5">
      <c r="A64" s="7">
        <v>1335</v>
      </c>
      <c r="B64" s="12">
        <v>982.10186791195008</v>
      </c>
      <c r="C64" s="12">
        <v>1448.9842975617371</v>
      </c>
      <c r="D64" s="12">
        <v>969.41807759178744</v>
      </c>
      <c r="E64" s="12">
        <v>556.75365416081979</v>
      </c>
    </row>
    <row r="65" spans="1:5">
      <c r="A65" s="7">
        <v>1336</v>
      </c>
      <c r="B65" s="12">
        <v>955.73585357314596</v>
      </c>
      <c r="C65" s="12">
        <v>1504.7144628525734</v>
      </c>
      <c r="D65" s="12">
        <v>904.24661025188584</v>
      </c>
      <c r="E65" s="12">
        <v>582.68315804331871</v>
      </c>
    </row>
    <row r="66" spans="1:5">
      <c r="A66" s="7">
        <v>1337</v>
      </c>
      <c r="B66" s="12">
        <v>962.0497880363572</v>
      </c>
      <c r="C66" s="12">
        <v>1541.867906379797</v>
      </c>
      <c r="D66" s="12">
        <v>870.1582196159552</v>
      </c>
      <c r="E66" s="12">
        <v>645.31235962017365</v>
      </c>
    </row>
    <row r="67" spans="1:5">
      <c r="A67" s="7">
        <v>1338</v>
      </c>
      <c r="B67" s="12">
        <v>999.75399417046674</v>
      </c>
      <c r="C67" s="12">
        <v>1504.7144628525734</v>
      </c>
      <c r="D67" s="12">
        <v>883.03187238178543</v>
      </c>
      <c r="E67" s="12">
        <v>657.35334252000166</v>
      </c>
    </row>
    <row r="68" spans="1:5">
      <c r="A68" s="7">
        <v>1339</v>
      </c>
      <c r="B68" s="12">
        <v>1027.4832061210384</v>
      </c>
      <c r="C68" s="12">
        <v>1448.9842975617371</v>
      </c>
      <c r="D68" s="12">
        <v>826.24427848546463</v>
      </c>
      <c r="E68" s="12">
        <v>536.15364393583184</v>
      </c>
    </row>
    <row r="69" spans="1:5">
      <c r="A69" s="7">
        <v>1340</v>
      </c>
      <c r="B69" s="12">
        <v>1034.0749013800721</v>
      </c>
      <c r="C69" s="12">
        <v>1504.7144628525734</v>
      </c>
      <c r="D69" s="12">
        <v>915.1746365006436</v>
      </c>
      <c r="E69" s="12">
        <v>600.24825965811488</v>
      </c>
    </row>
    <row r="70" spans="1:5">
      <c r="A70" s="7">
        <v>1341</v>
      </c>
      <c r="B70" s="12">
        <v>1138.3833698474841</v>
      </c>
      <c r="C70" s="12">
        <v>1579.021349907021</v>
      </c>
      <c r="D70" s="12">
        <v>1052.3491193053164</v>
      </c>
      <c r="E70" s="12">
        <v>606.04748053702951</v>
      </c>
    </row>
    <row r="71" spans="1:5">
      <c r="A71" s="7">
        <v>1342</v>
      </c>
      <c r="B71" s="12">
        <v>1102.0832612741112</v>
      </c>
      <c r="C71" s="12">
        <v>1523.2911846161851</v>
      </c>
      <c r="D71" s="12">
        <v>837.13666098643421</v>
      </c>
      <c r="E71" s="12">
        <v>633.93375688721403</v>
      </c>
    </row>
    <row r="72" spans="1:5">
      <c r="A72" s="7">
        <v>1343</v>
      </c>
      <c r="B72" s="12">
        <v>1050.3299384256511</v>
      </c>
      <c r="C72" s="12">
        <v>1393.2541322709008</v>
      </c>
      <c r="D72" s="12">
        <v>893.82124657821612</v>
      </c>
      <c r="E72" s="12">
        <v>615.84181121398706</v>
      </c>
    </row>
    <row r="73" spans="1:5">
      <c r="A73" s="7">
        <v>1344</v>
      </c>
      <c r="B73" s="12">
        <v>984.93171821617852</v>
      </c>
      <c r="C73" s="12">
        <v>1393.2541322709008</v>
      </c>
      <c r="D73" s="12">
        <v>942.55795938681763</v>
      </c>
      <c r="E73" s="12">
        <v>657.140475490879</v>
      </c>
    </row>
    <row r="74" spans="1:5">
      <c r="A74" s="7">
        <v>1345</v>
      </c>
      <c r="B74" s="12">
        <v>1058.4150143874444</v>
      </c>
      <c r="C74" s="12">
        <v>1430.407575798125</v>
      </c>
      <c r="D74" s="12">
        <v>946.33417248654894</v>
      </c>
      <c r="E74" s="12">
        <v>611.55881771670158</v>
      </c>
    </row>
    <row r="75" spans="1:5">
      <c r="A75" s="7">
        <v>1346</v>
      </c>
      <c r="B75" s="12">
        <v>1030.6550140392085</v>
      </c>
      <c r="C75" s="12">
        <v>1356.100688743677</v>
      </c>
      <c r="D75" s="12">
        <v>866.28309219114692</v>
      </c>
      <c r="E75" s="12">
        <v>580.68199455359468</v>
      </c>
    </row>
    <row r="76" spans="1:5">
      <c r="A76" s="7">
        <v>1347</v>
      </c>
      <c r="B76" s="12">
        <v>1003.173939548469</v>
      </c>
      <c r="C76" s="12">
        <v>1393.2541322709008</v>
      </c>
      <c r="D76" s="12">
        <v>917.85758753940581</v>
      </c>
      <c r="E76" s="12">
        <v>602.96801417670952</v>
      </c>
    </row>
    <row r="77" spans="1:5">
      <c r="A77" s="7">
        <v>1348</v>
      </c>
      <c r="B77" s="12">
        <v>962.67497322901738</v>
      </c>
      <c r="C77" s="12">
        <v>1504.7144628525734</v>
      </c>
      <c r="D77" s="12">
        <v>851.25739275338276</v>
      </c>
      <c r="E77" s="12">
        <v>617.8670449425922</v>
      </c>
    </row>
    <row r="78" spans="1:5">
      <c r="A78" s="7">
        <v>1349</v>
      </c>
      <c r="B78" s="12">
        <v>946.09275255891782</v>
      </c>
      <c r="C78" s="12">
        <v>1486.1377410889613</v>
      </c>
      <c r="D78" s="12">
        <v>838.80777872745512</v>
      </c>
      <c r="E78" s="12">
        <v>580.41801009074345</v>
      </c>
    </row>
    <row r="79" spans="1:5">
      <c r="A79" s="7">
        <v>1350</v>
      </c>
      <c r="B79" s="12">
        <v>930.11978002233502</v>
      </c>
      <c r="C79" s="12">
        <v>1690.4816804886932</v>
      </c>
      <c r="D79" s="12">
        <v>854.84630170417904</v>
      </c>
      <c r="E79" s="12">
        <v>661.0010996189535</v>
      </c>
    </row>
    <row r="80" spans="1:5">
      <c r="A80" s="7">
        <v>1351</v>
      </c>
      <c r="B80" s="12">
        <v>934.94887763063002</v>
      </c>
      <c r="C80" s="12">
        <v>1541.867906379797</v>
      </c>
      <c r="D80" s="12">
        <v>669.34259078649643</v>
      </c>
      <c r="E80" s="12">
        <v>763.60179060890903</v>
      </c>
    </row>
    <row r="81" spans="1:5">
      <c r="A81" s="7">
        <v>1352</v>
      </c>
      <c r="B81" s="12">
        <v>874.50278737452061</v>
      </c>
      <c r="C81" s="12">
        <v>1411.8308540345129</v>
      </c>
      <c r="D81" s="12">
        <v>807.65337363877575</v>
      </c>
      <c r="E81" s="12">
        <v>791.61396634209439</v>
      </c>
    </row>
    <row r="82" spans="1:5">
      <c r="A82" s="7">
        <v>1353</v>
      </c>
      <c r="B82" s="12">
        <v>908.07903699048063</v>
      </c>
      <c r="C82" s="12">
        <v>1486.1377410889613</v>
      </c>
      <c r="D82" s="12">
        <v>851.15921711261831</v>
      </c>
      <c r="E82" s="12">
        <v>793.99292380909935</v>
      </c>
    </row>
    <row r="83" spans="1:5">
      <c r="A83" s="7">
        <v>1354</v>
      </c>
      <c r="B83" s="12">
        <v>913.52644340157997</v>
      </c>
      <c r="C83" s="12">
        <v>1579.021349907021</v>
      </c>
      <c r="D83" s="12">
        <v>869.55312927391219</v>
      </c>
      <c r="E83" s="12">
        <v>760.48451635149763</v>
      </c>
    </row>
    <row r="84" spans="1:5">
      <c r="A84" s="7">
        <v>1355</v>
      </c>
      <c r="B84" s="12">
        <v>922.37385299297898</v>
      </c>
      <c r="C84" s="12">
        <v>1616.1747934342452</v>
      </c>
      <c r="D84" s="12">
        <v>822.39231022030333</v>
      </c>
      <c r="E84" s="12">
        <v>783.79196563094695</v>
      </c>
    </row>
    <row r="85" spans="1:5">
      <c r="A85" s="7">
        <v>1356</v>
      </c>
      <c r="B85" s="12">
        <v>930.37068043540705</v>
      </c>
      <c r="C85" s="12">
        <v>1653.3282369614694</v>
      </c>
      <c r="D85" s="12">
        <v>998.14654906326882</v>
      </c>
      <c r="E85" s="12">
        <v>773.13759843120283</v>
      </c>
    </row>
    <row r="86" spans="1:5">
      <c r="A86" s="7">
        <v>1357</v>
      </c>
      <c r="B86" s="12">
        <v>954.19964697206524</v>
      </c>
      <c r="C86" s="12">
        <v>1653.3282369614694</v>
      </c>
      <c r="D86" s="12">
        <v>1255.9152904338368</v>
      </c>
      <c r="E86" s="12">
        <v>787.80929775985749</v>
      </c>
    </row>
    <row r="87" spans="1:5">
      <c r="A87" s="7">
        <v>1358</v>
      </c>
      <c r="B87" s="12">
        <v>926.41037056628772</v>
      </c>
      <c r="C87" s="12">
        <v>1709.0584022523053</v>
      </c>
      <c r="D87" s="12">
        <v>964.15497448993005</v>
      </c>
      <c r="E87" s="12">
        <v>791.90937901566349</v>
      </c>
    </row>
    <row r="88" spans="1:5">
      <c r="A88" s="7">
        <v>1359</v>
      </c>
      <c r="B88" s="12">
        <v>924.68426447140769</v>
      </c>
      <c r="C88" s="12">
        <v>1579.021349907021</v>
      </c>
      <c r="D88" s="12">
        <v>874.42171952178717</v>
      </c>
      <c r="E88" s="12">
        <v>800.55309817898535</v>
      </c>
    </row>
    <row r="89" spans="1:5">
      <c r="A89" s="7">
        <v>1360</v>
      </c>
      <c r="B89" s="12">
        <v>943.07840411486632</v>
      </c>
      <c r="C89" s="12">
        <v>1634.7515151978573</v>
      </c>
      <c r="D89" s="12">
        <v>928.55685243710639</v>
      </c>
      <c r="E89" s="12">
        <v>795.20756183733397</v>
      </c>
    </row>
    <row r="90" spans="1:5">
      <c r="A90" s="7">
        <v>1361</v>
      </c>
      <c r="B90" s="12">
        <v>932.33293143963101</v>
      </c>
      <c r="C90" s="12">
        <v>1820.5187328339771</v>
      </c>
      <c r="D90" s="12">
        <v>929.12561245215011</v>
      </c>
      <c r="E90" s="12">
        <v>767.32850803290785</v>
      </c>
    </row>
    <row r="91" spans="1:5">
      <c r="A91" s="7">
        <v>1362</v>
      </c>
      <c r="B91" s="12">
        <v>892.03595905741986</v>
      </c>
      <c r="C91" s="12">
        <v>1839.0954545975892</v>
      </c>
      <c r="D91" s="12">
        <v>1207.4721677937569</v>
      </c>
      <c r="E91" s="12">
        <v>747.21838319738436</v>
      </c>
    </row>
    <row r="92" spans="1:5">
      <c r="A92" s="7">
        <v>1363</v>
      </c>
      <c r="B92" s="12">
        <v>860.6288787868283</v>
      </c>
      <c r="C92" s="12">
        <v>1746.2118457795291</v>
      </c>
      <c r="D92" s="12">
        <v>1053.5629335888809</v>
      </c>
      <c r="E92" s="12">
        <v>725.47427885186835</v>
      </c>
    </row>
    <row r="93" spans="1:5">
      <c r="A93" s="7">
        <v>1364</v>
      </c>
      <c r="B93" s="12">
        <v>849.54484543846058</v>
      </c>
      <c r="C93" s="12">
        <v>1801.9420110703652</v>
      </c>
      <c r="D93" s="12">
        <v>897.31356304268388</v>
      </c>
      <c r="E93" s="12">
        <v>805.99489841900049</v>
      </c>
    </row>
    <row r="94" spans="1:5">
      <c r="A94" s="7">
        <v>1365</v>
      </c>
      <c r="B94" s="12">
        <v>867.18369309062678</v>
      </c>
      <c r="C94" s="12">
        <v>1857.6721763612013</v>
      </c>
      <c r="D94" s="12">
        <v>1171.0562062465069</v>
      </c>
      <c r="E94" s="12">
        <v>770.11754136692616</v>
      </c>
    </row>
    <row r="95" spans="1:5">
      <c r="A95" s="7">
        <v>1366</v>
      </c>
      <c r="B95" s="12">
        <v>850.95367448735544</v>
      </c>
      <c r="C95" s="12">
        <v>1727.6351240159174</v>
      </c>
      <c r="D95" s="12">
        <v>1075.5785730180266</v>
      </c>
      <c r="E95" s="12">
        <v>793.39136713437063</v>
      </c>
    </row>
    <row r="96" spans="1:5">
      <c r="A96" s="7">
        <v>1367</v>
      </c>
      <c r="B96" s="12">
        <v>863.22628939964147</v>
      </c>
      <c r="C96" s="12">
        <v>1783.3652893067533</v>
      </c>
      <c r="D96" s="12">
        <v>1063.4459892030563</v>
      </c>
      <c r="E96" s="12">
        <v>744.5706988402377</v>
      </c>
    </row>
    <row r="97" spans="1:5">
      <c r="A97" s="7">
        <v>1368</v>
      </c>
      <c r="B97" s="12">
        <v>853.03002058429183</v>
      </c>
      <c r="C97" s="12">
        <v>1541.867906379797</v>
      </c>
      <c r="D97" s="12">
        <v>1030.3222477860604</v>
      </c>
      <c r="E97" s="12">
        <v>739.46683792107035</v>
      </c>
    </row>
    <row r="98" spans="1:5">
      <c r="A98" s="7">
        <v>1369</v>
      </c>
      <c r="B98" s="12">
        <v>845.8560140294345</v>
      </c>
      <c r="C98" s="12">
        <v>1560.4446281434089</v>
      </c>
      <c r="D98" s="12">
        <v>900.13967595338227</v>
      </c>
      <c r="E98" s="12">
        <v>690.50524862012912</v>
      </c>
    </row>
    <row r="99" spans="1:5">
      <c r="A99" s="7">
        <v>1370</v>
      </c>
      <c r="B99" s="12">
        <v>825.46583434558443</v>
      </c>
      <c r="C99" s="12">
        <v>1188.9101928711689</v>
      </c>
      <c r="D99" s="12">
        <v>848.13048077199414</v>
      </c>
      <c r="E99" s="12">
        <v>773.77818285530429</v>
      </c>
    </row>
    <row r="100" spans="1:5">
      <c r="A100" s="7">
        <v>1371</v>
      </c>
      <c r="B100" s="12">
        <v>762.09075233302042</v>
      </c>
      <c r="C100" s="12">
        <v>1263.2170799256171</v>
      </c>
      <c r="D100" s="12">
        <v>956.9279560796009</v>
      </c>
      <c r="E100" s="12">
        <v>748.74294620422984</v>
      </c>
    </row>
    <row r="101" spans="1:5">
      <c r="A101" s="7">
        <v>1372</v>
      </c>
      <c r="B101" s="12">
        <v>788.43618642537979</v>
      </c>
      <c r="C101" s="12">
        <v>1356.100688743677</v>
      </c>
      <c r="D101" s="12">
        <v>1259.2068021300161</v>
      </c>
      <c r="E101" s="12">
        <v>677.23928327646422</v>
      </c>
    </row>
    <row r="102" spans="1:5">
      <c r="A102" s="7">
        <v>1373</v>
      </c>
      <c r="B102" s="12">
        <v>800.87073041525821</v>
      </c>
      <c r="C102" s="12">
        <v>1411.8308540345129</v>
      </c>
      <c r="D102" s="12">
        <v>1085.7673102525819</v>
      </c>
      <c r="E102" s="12">
        <v>733.3139729295608</v>
      </c>
    </row>
    <row r="103" spans="1:5">
      <c r="A103" s="7">
        <v>1374</v>
      </c>
      <c r="B103" s="12">
        <v>752.19581838527517</v>
      </c>
      <c r="C103" s="12">
        <v>1170.3334711075568</v>
      </c>
      <c r="D103" s="12">
        <v>1081.2188271093369</v>
      </c>
      <c r="E103" s="12">
        <v>674.46111629559539</v>
      </c>
    </row>
    <row r="104" spans="1:5">
      <c r="A104" s="7">
        <v>1375</v>
      </c>
      <c r="B104" s="12">
        <v>753.6004398270602</v>
      </c>
      <c r="C104" s="12">
        <v>1616.1747934342452</v>
      </c>
      <c r="D104" s="12">
        <v>1025.0308059837096</v>
      </c>
      <c r="E104" s="12">
        <v>650.50550060463775</v>
      </c>
    </row>
    <row r="105" spans="1:5">
      <c r="A105" s="7">
        <v>1376</v>
      </c>
      <c r="B105" s="12">
        <v>765.23319992756376</v>
      </c>
      <c r="C105" s="12">
        <v>1448.9842975617371</v>
      </c>
      <c r="D105" s="12">
        <v>990.37016265031377</v>
      </c>
      <c r="E105" s="12">
        <v>751.84847308049007</v>
      </c>
    </row>
    <row r="106" spans="1:5">
      <c r="A106" s="7">
        <v>1377</v>
      </c>
      <c r="B106" s="12">
        <v>776.31552062004255</v>
      </c>
      <c r="C106" s="12">
        <v>1504.7144628525734</v>
      </c>
      <c r="D106" s="12">
        <v>1022.0139008683183</v>
      </c>
      <c r="E106" s="12">
        <v>774.02993811079284</v>
      </c>
    </row>
    <row r="107" spans="1:5">
      <c r="A107" s="7">
        <v>1378</v>
      </c>
      <c r="B107" s="12">
        <v>774.43203604554344</v>
      </c>
      <c r="C107" s="12">
        <v>1393.2541322709008</v>
      </c>
      <c r="D107" s="12">
        <v>985.11427418137384</v>
      </c>
      <c r="E107" s="12">
        <v>765.86852622391825</v>
      </c>
    </row>
    <row r="108" spans="1:5">
      <c r="A108" s="7">
        <v>1379</v>
      </c>
      <c r="B108" s="12">
        <v>766.09952946922203</v>
      </c>
      <c r="C108" s="12">
        <v>1337.5239669800649</v>
      </c>
      <c r="D108" s="12">
        <v>973.11420603621707</v>
      </c>
      <c r="E108" s="12">
        <v>703.20919974455478</v>
      </c>
    </row>
    <row r="109" spans="1:5">
      <c r="A109" s="7">
        <v>1380</v>
      </c>
      <c r="B109" s="12">
        <v>785.00361203244643</v>
      </c>
      <c r="C109" s="12">
        <v>1671.9049587250811</v>
      </c>
      <c r="D109" s="12">
        <v>1036.7151425880172</v>
      </c>
      <c r="E109" s="12">
        <v>735.22856918642128</v>
      </c>
    </row>
    <row r="110" spans="1:5">
      <c r="A110" s="7">
        <v>1381</v>
      </c>
      <c r="B110" s="12">
        <v>800.84807706244544</v>
      </c>
      <c r="C110" s="12">
        <v>1579.021349907021</v>
      </c>
      <c r="D110" s="12">
        <v>869.18541226570073</v>
      </c>
      <c r="E110" s="12">
        <v>754.51162348538014</v>
      </c>
    </row>
    <row r="111" spans="1:5">
      <c r="A111" s="7">
        <v>1382</v>
      </c>
      <c r="B111" s="12">
        <v>815.39963253390795</v>
      </c>
      <c r="C111" s="12">
        <v>1616.1747934342452</v>
      </c>
      <c r="D111" s="12">
        <v>1017.2232081655872</v>
      </c>
      <c r="E111" s="12">
        <v>780.77639555131964</v>
      </c>
    </row>
    <row r="112" spans="1:5">
      <c r="A112" s="7">
        <v>1383</v>
      </c>
      <c r="B112" s="12">
        <v>848.00538193115426</v>
      </c>
      <c r="C112" s="12">
        <v>1504.7144628525734</v>
      </c>
      <c r="D112" s="12">
        <v>1082.4191034693524</v>
      </c>
      <c r="E112" s="12">
        <v>746.50489169880541</v>
      </c>
    </row>
    <row r="113" spans="1:5">
      <c r="A113" s="7">
        <v>1384</v>
      </c>
      <c r="B113" s="12">
        <v>801.14599025231064</v>
      </c>
      <c r="C113" s="12">
        <v>1504.7144628525734</v>
      </c>
      <c r="D113" s="12">
        <v>1142.328590698919</v>
      </c>
      <c r="E113" s="12">
        <v>844.80490714257451</v>
      </c>
    </row>
    <row r="114" spans="1:5">
      <c r="A114" s="7">
        <v>1385</v>
      </c>
      <c r="B114" s="12">
        <v>819.11835865328794</v>
      </c>
      <c r="C114" s="12">
        <v>1541.867906379797</v>
      </c>
      <c r="D114" s="12">
        <v>1115.503435017416</v>
      </c>
      <c r="E114" s="12">
        <v>770.32865274436244</v>
      </c>
    </row>
    <row r="115" spans="1:5">
      <c r="A115" s="7">
        <v>1386</v>
      </c>
      <c r="B115" s="12">
        <v>801.50691657486982</v>
      </c>
      <c r="C115" s="12">
        <v>1523.2911846161851</v>
      </c>
      <c r="D115" s="12">
        <v>1007.6449373085051</v>
      </c>
      <c r="E115" s="12">
        <v>861.82103819184283</v>
      </c>
    </row>
    <row r="116" spans="1:5">
      <c r="A116" s="7">
        <v>1387</v>
      </c>
      <c r="B116" s="12">
        <v>806.9501555927842</v>
      </c>
      <c r="C116" s="12">
        <v>1653.3282369614694</v>
      </c>
      <c r="D116" s="12">
        <v>1018.3066113186882</v>
      </c>
      <c r="E116" s="12">
        <v>868.87630950502489</v>
      </c>
    </row>
    <row r="117" spans="1:5">
      <c r="A117" s="7">
        <v>1388</v>
      </c>
      <c r="B117" s="12">
        <v>798.48114323655386</v>
      </c>
      <c r="C117" s="12">
        <v>1486.1377410889613</v>
      </c>
      <c r="D117" s="12">
        <v>964.16788597508048</v>
      </c>
      <c r="E117" s="12">
        <v>804.00541809731135</v>
      </c>
    </row>
    <row r="118" spans="1:5">
      <c r="A118" s="7">
        <v>1389</v>
      </c>
      <c r="B118" s="12">
        <v>793.17221991139138</v>
      </c>
      <c r="C118" s="12">
        <v>1411.8308540345129</v>
      </c>
      <c r="D118" s="12">
        <v>959.86943413137851</v>
      </c>
      <c r="E118" s="12">
        <v>832.81796128631129</v>
      </c>
    </row>
    <row r="119" spans="1:5">
      <c r="A119" s="7">
        <v>1390</v>
      </c>
      <c r="B119" s="12">
        <v>839.38224595952431</v>
      </c>
      <c r="C119" s="12">
        <v>1448.9842975617371</v>
      </c>
      <c r="D119" s="12">
        <v>903.14411124344804</v>
      </c>
      <c r="E119" s="12">
        <v>781.45739803882464</v>
      </c>
    </row>
    <row r="120" spans="1:5">
      <c r="A120" s="7">
        <v>1391</v>
      </c>
      <c r="B120" s="12">
        <v>804.66609017811481</v>
      </c>
      <c r="C120" s="12">
        <v>1467.5610193253492</v>
      </c>
      <c r="D120" s="12">
        <v>861.50749108838079</v>
      </c>
      <c r="E120" s="12">
        <v>876.69547547271998</v>
      </c>
    </row>
    <row r="121" spans="1:5">
      <c r="A121" s="7">
        <v>1392</v>
      </c>
      <c r="B121" s="12">
        <v>832.34911237316851</v>
      </c>
      <c r="C121" s="12">
        <v>1411.8308540345129</v>
      </c>
      <c r="D121" s="12">
        <v>889.63134087803644</v>
      </c>
      <c r="E121" s="12">
        <v>989.02641525597369</v>
      </c>
    </row>
    <row r="122" spans="1:5">
      <c r="A122" s="7">
        <v>1393</v>
      </c>
      <c r="B122" s="12">
        <v>863.43776188593131</v>
      </c>
      <c r="C122" s="12">
        <v>1541.867906379797</v>
      </c>
      <c r="D122" s="12">
        <v>1032.5380491372284</v>
      </c>
      <c r="E122" s="12">
        <v>819.61736580296133</v>
      </c>
    </row>
    <row r="123" spans="1:5">
      <c r="A123" s="7">
        <v>1394</v>
      </c>
      <c r="B123" s="12">
        <v>868.52438438243303</v>
      </c>
      <c r="C123" s="12">
        <v>1727.6351240159174</v>
      </c>
      <c r="D123" s="12">
        <v>968.3201548621447</v>
      </c>
      <c r="E123" s="12">
        <v>902.65306514870736</v>
      </c>
    </row>
    <row r="124" spans="1:5">
      <c r="A124" s="7">
        <v>1395</v>
      </c>
      <c r="B124" s="12">
        <v>870.65264313577802</v>
      </c>
      <c r="C124" s="12">
        <v>1671.9049587250811</v>
      </c>
      <c r="D124" s="12">
        <v>1022.0310410237789</v>
      </c>
      <c r="E124" s="12">
        <v>866.39566568470855</v>
      </c>
    </row>
    <row r="125" spans="1:5">
      <c r="A125" s="7">
        <v>1396</v>
      </c>
      <c r="B125" s="12">
        <v>852.65485858662942</v>
      </c>
      <c r="C125" s="12">
        <v>1616.1747934342452</v>
      </c>
      <c r="D125" s="12">
        <v>876.51133138427213</v>
      </c>
      <c r="E125" s="12">
        <v>874.09708618110756</v>
      </c>
    </row>
    <row r="126" spans="1:5">
      <c r="A126" s="7">
        <v>1397</v>
      </c>
      <c r="B126" s="12">
        <v>853.97970873945383</v>
      </c>
      <c r="C126" s="12">
        <v>1597.5980716706331</v>
      </c>
      <c r="D126" s="12">
        <v>981.71940035793637</v>
      </c>
      <c r="E126" s="12">
        <v>857.23066131915698</v>
      </c>
    </row>
    <row r="127" spans="1:5">
      <c r="A127" s="7">
        <v>1398</v>
      </c>
      <c r="B127" s="12">
        <v>861.7212516787497</v>
      </c>
      <c r="C127" s="12">
        <v>1560.4446281434089</v>
      </c>
      <c r="D127" s="12">
        <v>1035.4829881975629</v>
      </c>
      <c r="E127" s="12">
        <v>920.22253333568233</v>
      </c>
    </row>
    <row r="128" spans="1:5">
      <c r="A128" s="7">
        <v>1399</v>
      </c>
      <c r="B128" s="12">
        <v>870.03267030933296</v>
      </c>
      <c r="C128" s="12">
        <v>1579.021349907021</v>
      </c>
      <c r="D128" s="12">
        <v>979.9175773380656</v>
      </c>
      <c r="E128" s="12">
        <v>885.92446547426766</v>
      </c>
    </row>
    <row r="129" spans="1:5">
      <c r="A129" s="7">
        <v>1400</v>
      </c>
      <c r="B129" s="12">
        <v>871.13703656587256</v>
      </c>
      <c r="C129" s="12">
        <v>1746.2118457795291</v>
      </c>
      <c r="D129" s="12">
        <v>969.78979300260312</v>
      </c>
      <c r="E129" s="12">
        <v>863.65779741677829</v>
      </c>
    </row>
    <row r="130" spans="1:5">
      <c r="A130" s="7">
        <v>1401</v>
      </c>
      <c r="B130" s="12">
        <v>859.57385362658943</v>
      </c>
      <c r="C130" s="12">
        <v>1764.7885675431412</v>
      </c>
      <c r="D130" s="12">
        <v>914.27441485859879</v>
      </c>
      <c r="E130" s="12">
        <v>852.76506212022196</v>
      </c>
    </row>
    <row r="131" spans="1:5">
      <c r="A131" s="7">
        <v>1402</v>
      </c>
      <c r="B131" s="12">
        <v>839.30623662386813</v>
      </c>
      <c r="C131" s="12">
        <v>1709.0584022523053</v>
      </c>
      <c r="D131" s="12">
        <v>930.29673208669783</v>
      </c>
      <c r="E131" s="12">
        <v>875.74186421337845</v>
      </c>
    </row>
    <row r="132" spans="1:5">
      <c r="A132" s="7">
        <v>1403</v>
      </c>
      <c r="B132" s="12">
        <v>788.39658575439785</v>
      </c>
      <c r="C132" s="12">
        <v>1876.2488981248134</v>
      </c>
      <c r="D132" s="12">
        <v>953.46215692777139</v>
      </c>
      <c r="E132" s="12">
        <v>890.26989794601695</v>
      </c>
    </row>
    <row r="133" spans="1:5">
      <c r="A133" s="7">
        <v>1404</v>
      </c>
      <c r="B133" s="12">
        <v>749.87452671416668</v>
      </c>
      <c r="C133" s="12">
        <v>1839.0954545975892</v>
      </c>
      <c r="D133" s="12">
        <v>1017.5426131649936</v>
      </c>
      <c r="E133" s="12">
        <v>905.74916942355196</v>
      </c>
    </row>
    <row r="134" spans="1:5">
      <c r="A134" s="7">
        <v>1405</v>
      </c>
      <c r="B134" s="12">
        <v>762.81468683149853</v>
      </c>
      <c r="C134" s="12">
        <v>1653.3282369614694</v>
      </c>
      <c r="D134" s="12">
        <v>955.35778158741584</v>
      </c>
      <c r="E134" s="12">
        <v>907.52355647363368</v>
      </c>
    </row>
    <row r="135" spans="1:5">
      <c r="A135" s="7">
        <v>1406</v>
      </c>
      <c r="B135" s="12">
        <v>703.038931115879</v>
      </c>
      <c r="C135" s="12">
        <v>1690.4816804886932</v>
      </c>
      <c r="D135" s="12">
        <v>969.18554163722627</v>
      </c>
      <c r="E135" s="12">
        <v>841.92271231899633</v>
      </c>
    </row>
    <row r="136" spans="1:5">
      <c r="A136" s="7">
        <v>1407</v>
      </c>
      <c r="B136" s="12">
        <v>757.89710052479245</v>
      </c>
      <c r="C136" s="12">
        <v>1634.7515151978573</v>
      </c>
      <c r="D136" s="12">
        <v>961.35944944655739</v>
      </c>
      <c r="E136" s="12">
        <v>843.30567038484571</v>
      </c>
    </row>
    <row r="137" spans="1:5">
      <c r="A137" s="7">
        <v>1408</v>
      </c>
      <c r="B137" s="12">
        <v>676.07643810979971</v>
      </c>
      <c r="C137" s="12">
        <v>1616.1747934342452</v>
      </c>
      <c r="D137" s="12">
        <v>945.76401482371637</v>
      </c>
      <c r="E137" s="12">
        <v>780.47619059249791</v>
      </c>
    </row>
    <row r="138" spans="1:5">
      <c r="A138" s="7">
        <v>1409</v>
      </c>
      <c r="B138" s="12">
        <v>792.3418938973532</v>
      </c>
      <c r="C138" s="12">
        <v>1634.7515151978573</v>
      </c>
      <c r="D138" s="12">
        <v>959.05216566569698</v>
      </c>
      <c r="E138" s="12">
        <v>807.96756349586303</v>
      </c>
    </row>
    <row r="139" spans="1:5">
      <c r="A139" s="7">
        <v>1410</v>
      </c>
      <c r="B139" s="12">
        <v>793.23071151074271</v>
      </c>
      <c r="C139" s="12">
        <v>1783.3652893067533</v>
      </c>
      <c r="D139" s="12">
        <v>934.481963069779</v>
      </c>
      <c r="E139" s="12">
        <v>858.84277858752432</v>
      </c>
    </row>
    <row r="140" spans="1:5">
      <c r="A140" s="7">
        <v>1411</v>
      </c>
      <c r="B140" s="12">
        <v>794.74192713251057</v>
      </c>
      <c r="C140" s="12">
        <v>1616.1747934342452</v>
      </c>
      <c r="D140" s="12">
        <v>971.09611240538004</v>
      </c>
      <c r="E140" s="12">
        <v>841.43597909544417</v>
      </c>
    </row>
    <row r="141" spans="1:5">
      <c r="A141" s="7">
        <v>1412</v>
      </c>
      <c r="B141" s="12">
        <v>796.95829708202041</v>
      </c>
      <c r="C141" s="12">
        <v>1504.7144628525734</v>
      </c>
      <c r="D141" s="12">
        <v>947.44392634084738</v>
      </c>
      <c r="E141" s="12">
        <v>822.29905505757415</v>
      </c>
    </row>
    <row r="142" spans="1:5">
      <c r="A142" s="7">
        <v>1413</v>
      </c>
      <c r="B142" s="12">
        <v>800.00048893887947</v>
      </c>
      <c r="C142" s="12">
        <v>2099.169559288157</v>
      </c>
      <c r="D142" s="12">
        <v>968.69880343087186</v>
      </c>
      <c r="E142" s="12">
        <v>745.78374671542826</v>
      </c>
    </row>
    <row r="143" spans="1:5">
      <c r="A143" s="7">
        <v>1414</v>
      </c>
      <c r="B143" s="12">
        <v>803.91850291069284</v>
      </c>
      <c r="C143" s="12">
        <v>1931.9790634156493</v>
      </c>
      <c r="D143" s="12">
        <v>1046.5920946259926</v>
      </c>
      <c r="E143" s="12">
        <v>847.84915648438789</v>
      </c>
    </row>
    <row r="144" spans="1:5">
      <c r="A144" s="7">
        <v>1415</v>
      </c>
      <c r="B144" s="12">
        <v>808.71330360685681</v>
      </c>
      <c r="C144" s="12">
        <v>1764.7885675431412</v>
      </c>
      <c r="D144" s="12">
        <v>993.3392548015911</v>
      </c>
      <c r="E144" s="12">
        <v>867.82343518796495</v>
      </c>
    </row>
    <row r="145" spans="1:5">
      <c r="A145" s="7">
        <v>1416</v>
      </c>
      <c r="B145" s="12">
        <v>803.00798416623354</v>
      </c>
      <c r="C145" s="12">
        <v>1616.1747934342452</v>
      </c>
      <c r="D145" s="12">
        <v>926.64409053595909</v>
      </c>
      <c r="E145" s="12">
        <v>837.22201297547292</v>
      </c>
    </row>
    <row r="146" spans="1:5">
      <c r="A146" s="7">
        <v>1417</v>
      </c>
      <c r="B146" s="12">
        <v>879.01907712935008</v>
      </c>
      <c r="C146" s="12">
        <v>1671.9049587250811</v>
      </c>
      <c r="D146" s="12">
        <v>977.35309180707225</v>
      </c>
      <c r="E146" s="12">
        <v>915.635651439806</v>
      </c>
    </row>
    <row r="147" spans="1:5">
      <c r="A147" s="7">
        <v>1418</v>
      </c>
      <c r="B147" s="12">
        <v>819.01237564338089</v>
      </c>
      <c r="C147" s="12">
        <v>1857.6721763612013</v>
      </c>
      <c r="D147" s="12">
        <v>966.44184262549481</v>
      </c>
      <c r="E147" s="12">
        <v>869.21230363477707</v>
      </c>
    </row>
    <row r="148" spans="1:5">
      <c r="A148" s="7">
        <v>1419</v>
      </c>
      <c r="B148" s="12">
        <v>822.81479972878037</v>
      </c>
      <c r="C148" s="12">
        <v>1783.3652893067533</v>
      </c>
      <c r="D148" s="12">
        <v>915.69318251924221</v>
      </c>
      <c r="E148" s="12">
        <v>915.84875462336208</v>
      </c>
    </row>
    <row r="149" spans="1:5">
      <c r="A149" s="7">
        <v>1420</v>
      </c>
      <c r="B149" s="12">
        <v>782.7794900355683</v>
      </c>
      <c r="C149" s="12">
        <v>1653.3282369614694</v>
      </c>
      <c r="D149" s="12">
        <v>962.41221901052199</v>
      </c>
      <c r="E149" s="12">
        <v>893.87423384950614</v>
      </c>
    </row>
    <row r="150" spans="1:5">
      <c r="A150" s="7">
        <v>1421</v>
      </c>
      <c r="B150" s="12">
        <v>772.08678496136315</v>
      </c>
      <c r="C150" s="12">
        <v>1801.9420110703652</v>
      </c>
      <c r="D150" s="12">
        <v>981.44827828603093</v>
      </c>
      <c r="E150" s="12">
        <v>835.09661845535868</v>
      </c>
    </row>
    <row r="151" spans="1:5">
      <c r="A151" s="7">
        <v>1422</v>
      </c>
      <c r="B151" s="12">
        <v>756.61017249994768</v>
      </c>
      <c r="C151" s="12">
        <v>2006.2859504700978</v>
      </c>
      <c r="D151" s="12">
        <v>965.73812436446599</v>
      </c>
      <c r="E151" s="12">
        <v>862.86858443120593</v>
      </c>
    </row>
    <row r="152" spans="1:5">
      <c r="A152" s="7">
        <v>1423</v>
      </c>
      <c r="B152" s="12">
        <v>608.65829362271393</v>
      </c>
      <c r="C152" s="12">
        <v>1950.5557851792614</v>
      </c>
      <c r="D152" s="12">
        <v>1002.8654355529545</v>
      </c>
      <c r="E152" s="12">
        <v>911.02637230691926</v>
      </c>
    </row>
    <row r="153" spans="1:5">
      <c r="A153" s="7">
        <v>1424</v>
      </c>
      <c r="B153" s="12">
        <v>711.38774318260096</v>
      </c>
      <c r="C153" s="12">
        <v>2043.4393939973215</v>
      </c>
      <c r="D153" s="12">
        <v>1013.0157243488318</v>
      </c>
      <c r="E153" s="12">
        <v>918.65526600903638</v>
      </c>
    </row>
    <row r="154" spans="1:5">
      <c r="A154" s="7">
        <v>1425</v>
      </c>
      <c r="B154" s="12">
        <v>755.54795180720851</v>
      </c>
      <c r="C154" s="12">
        <v>1876.2488981248134</v>
      </c>
      <c r="D154" s="12">
        <v>908.19654642890544</v>
      </c>
      <c r="E154" s="12">
        <v>887.39192020969165</v>
      </c>
    </row>
    <row r="155" spans="1:5">
      <c r="A155" s="7">
        <v>1426</v>
      </c>
      <c r="B155" s="12">
        <v>754.02067927816393</v>
      </c>
      <c r="C155" s="12">
        <v>1839.0954545975892</v>
      </c>
      <c r="D155" s="12">
        <v>961.06470382088537</v>
      </c>
      <c r="E155" s="12">
        <v>860.99279056324815</v>
      </c>
    </row>
    <row r="156" spans="1:5">
      <c r="A156" s="7">
        <v>1427</v>
      </c>
      <c r="B156" s="12">
        <v>780.60883175101867</v>
      </c>
      <c r="C156" s="12">
        <v>1857.6721763612013</v>
      </c>
      <c r="D156" s="12">
        <v>990.15769560577019</v>
      </c>
      <c r="E156" s="12">
        <v>838.89275337128993</v>
      </c>
    </row>
    <row r="157" spans="1:5">
      <c r="A157" s="7">
        <v>1428</v>
      </c>
      <c r="B157" s="12">
        <v>838.27580723992912</v>
      </c>
      <c r="C157" s="12">
        <v>2062.0161157609336</v>
      </c>
      <c r="D157" s="12">
        <v>972.23402031069179</v>
      </c>
      <c r="E157" s="12">
        <v>787.94305120078377</v>
      </c>
    </row>
    <row r="158" spans="1:5">
      <c r="A158" s="7">
        <v>1429</v>
      </c>
      <c r="B158" s="12">
        <v>694.7353377392426</v>
      </c>
      <c r="C158" s="12">
        <v>2062.0161157609336</v>
      </c>
      <c r="D158" s="12">
        <v>833.03775947884753</v>
      </c>
      <c r="E158" s="12">
        <v>815.46045864536256</v>
      </c>
    </row>
    <row r="159" spans="1:5">
      <c r="A159" s="7">
        <v>1430</v>
      </c>
      <c r="B159" s="12">
        <v>877.54414947946577</v>
      </c>
      <c r="C159" s="12">
        <v>1950.5557851792614</v>
      </c>
      <c r="D159" s="12">
        <v>973.6271821339526</v>
      </c>
      <c r="E159" s="12">
        <v>839.50031875252762</v>
      </c>
    </row>
    <row r="160" spans="1:5">
      <c r="A160" s="7">
        <v>1431</v>
      </c>
      <c r="B160" s="12">
        <v>735.17099778815145</v>
      </c>
      <c r="C160" s="12">
        <v>1709.0584022523053</v>
      </c>
      <c r="D160" s="12">
        <v>934.3462454014566</v>
      </c>
      <c r="E160" s="12">
        <v>845.45480163411253</v>
      </c>
    </row>
    <row r="161" spans="1:5">
      <c r="A161" s="7">
        <v>1432</v>
      </c>
      <c r="B161" s="12">
        <v>781.19181293448003</v>
      </c>
      <c r="C161" s="12">
        <v>1616.1747934342452</v>
      </c>
      <c r="D161" s="12">
        <v>896.50089757852641</v>
      </c>
      <c r="E161" s="12">
        <v>836.66642902371154</v>
      </c>
    </row>
    <row r="162" spans="1:5">
      <c r="A162" s="7">
        <v>1433</v>
      </c>
      <c r="B162" s="12">
        <v>866.16357691178848</v>
      </c>
      <c r="C162" s="12">
        <v>1839.0954545975892</v>
      </c>
      <c r="D162" s="12">
        <v>890.69803783467535</v>
      </c>
      <c r="E162" s="12">
        <v>863.2933737454083</v>
      </c>
    </row>
    <row r="163" spans="1:5">
      <c r="A163" s="7">
        <v>1434</v>
      </c>
      <c r="B163" s="12">
        <v>782.26590966277001</v>
      </c>
      <c r="C163" s="12">
        <v>1876.2488981248134</v>
      </c>
      <c r="D163" s="12">
        <v>901.04506850099074</v>
      </c>
      <c r="E163" s="12">
        <v>916.79262963385202</v>
      </c>
    </row>
    <row r="164" spans="1:5">
      <c r="A164" s="7">
        <v>1435</v>
      </c>
      <c r="B164" s="12">
        <v>673.86254806346903</v>
      </c>
      <c r="C164" s="12">
        <v>1857.6721763612013</v>
      </c>
      <c r="D164" s="12">
        <v>897.16656031215825</v>
      </c>
      <c r="E164" s="12">
        <v>816.2609706470638</v>
      </c>
    </row>
    <row r="165" spans="1:5">
      <c r="A165" s="7">
        <v>1436</v>
      </c>
      <c r="B165" s="12">
        <v>761.69422733244403</v>
      </c>
      <c r="C165" s="12">
        <v>1746.2118457795291</v>
      </c>
      <c r="D165" s="12">
        <v>903.20364827373305</v>
      </c>
      <c r="E165" s="12">
        <v>762.06196520551543</v>
      </c>
    </row>
    <row r="166" spans="1:5">
      <c r="A166" s="7">
        <v>1437</v>
      </c>
      <c r="B166" s="12">
        <v>726.21601234894524</v>
      </c>
      <c r="C166" s="12">
        <v>1857.6721763612013</v>
      </c>
      <c r="D166" s="12">
        <v>808.48468242298895</v>
      </c>
      <c r="E166" s="12">
        <v>732.83361673605805</v>
      </c>
    </row>
    <row r="167" spans="1:5">
      <c r="A167" s="7">
        <v>1438</v>
      </c>
      <c r="B167" s="12">
        <v>680.85649355141277</v>
      </c>
      <c r="C167" s="12">
        <v>1857.6721763612013</v>
      </c>
      <c r="D167" s="12">
        <v>710.94846817381983</v>
      </c>
      <c r="E167" s="12">
        <v>770.94200023045482</v>
      </c>
    </row>
    <row r="168" spans="1:5">
      <c r="A168" s="7">
        <v>1439</v>
      </c>
      <c r="B168" s="12">
        <v>697.42148135566515</v>
      </c>
      <c r="C168" s="12">
        <v>1690.4816804886932</v>
      </c>
      <c r="D168" s="12">
        <v>775.93712254577122</v>
      </c>
      <c r="E168" s="12">
        <v>806.86552850128032</v>
      </c>
    </row>
    <row r="169" spans="1:5">
      <c r="A169" s="7">
        <v>1440</v>
      </c>
      <c r="B169" s="12">
        <v>750.44133060858451</v>
      </c>
      <c r="C169" s="12">
        <v>1690.4816804886932</v>
      </c>
      <c r="D169" s="12">
        <v>852.40760535042716</v>
      </c>
      <c r="E169" s="12">
        <v>816.14448583801698</v>
      </c>
    </row>
    <row r="170" spans="1:5">
      <c r="A170" s="7">
        <v>1441</v>
      </c>
      <c r="B170" s="12">
        <v>802.76796254078124</v>
      </c>
      <c r="C170" s="12">
        <v>1671.9049587250811</v>
      </c>
      <c r="D170" s="12">
        <v>925.94466378048605</v>
      </c>
      <c r="E170" s="12">
        <v>723.03351101598173</v>
      </c>
    </row>
    <row r="171" spans="1:5">
      <c r="A171" s="7">
        <v>1442</v>
      </c>
      <c r="B171" s="12">
        <v>931.36478714783664</v>
      </c>
      <c r="C171" s="12">
        <v>1560.4446281434089</v>
      </c>
      <c r="D171" s="12">
        <v>853.78674154858174</v>
      </c>
      <c r="E171" s="12">
        <v>750.09233349483736</v>
      </c>
    </row>
    <row r="172" spans="1:5">
      <c r="A172" s="7">
        <v>1443</v>
      </c>
      <c r="B172" s="12">
        <v>758.64908123902455</v>
      </c>
      <c r="C172" s="12">
        <v>1857.6721763612013</v>
      </c>
      <c r="D172" s="12">
        <v>914.37832464028975</v>
      </c>
      <c r="E172" s="12">
        <v>909.37165664905831</v>
      </c>
    </row>
    <row r="173" spans="1:5">
      <c r="A173" s="7">
        <v>1444</v>
      </c>
      <c r="B173" s="12">
        <v>762.31001053981038</v>
      </c>
      <c r="C173" s="12">
        <v>1764.7885675431412</v>
      </c>
      <c r="D173" s="12">
        <v>1026.6595858105729</v>
      </c>
      <c r="E173" s="12">
        <v>910.033519680734</v>
      </c>
    </row>
    <row r="174" spans="1:5">
      <c r="A174" s="7">
        <v>1445</v>
      </c>
      <c r="B174" s="12">
        <v>826.38031791676099</v>
      </c>
      <c r="C174" s="12">
        <v>1857.6721763612013</v>
      </c>
      <c r="D174" s="12">
        <v>987.87323738537998</v>
      </c>
      <c r="E174" s="12">
        <v>786.64413892359937</v>
      </c>
    </row>
    <row r="175" spans="1:5">
      <c r="A175" s="7">
        <v>1446</v>
      </c>
      <c r="B175" s="12">
        <v>898.65198583524034</v>
      </c>
      <c r="C175" s="12">
        <v>1820.5187328339771</v>
      </c>
      <c r="D175" s="12">
        <v>890.22356881810776</v>
      </c>
      <c r="E175" s="12">
        <v>838.37985547740868</v>
      </c>
    </row>
    <row r="176" spans="1:5">
      <c r="A176" s="7">
        <v>1447</v>
      </c>
      <c r="B176" s="12">
        <v>919.6153448845514</v>
      </c>
      <c r="C176" s="12">
        <v>2043.4393939973215</v>
      </c>
      <c r="D176" s="12">
        <v>912.99159498966219</v>
      </c>
      <c r="E176" s="12">
        <v>860.38080111396016</v>
      </c>
    </row>
    <row r="177" spans="1:5">
      <c r="A177" s="7">
        <v>1448</v>
      </c>
      <c r="B177" s="12">
        <v>911.98304788073563</v>
      </c>
      <c r="C177" s="12">
        <v>1969.1325069428735</v>
      </c>
      <c r="D177" s="12">
        <v>947.85943589532224</v>
      </c>
      <c r="E177" s="12">
        <v>890.94873774406221</v>
      </c>
    </row>
    <row r="178" spans="1:5">
      <c r="A178" s="7">
        <v>1449</v>
      </c>
      <c r="B178" s="12">
        <v>932.62812303713861</v>
      </c>
      <c r="C178" s="12">
        <v>1969.1325069428735</v>
      </c>
      <c r="D178" s="12">
        <v>1025.5568759512664</v>
      </c>
      <c r="E178" s="12">
        <v>819.11311901712327</v>
      </c>
    </row>
    <row r="179" spans="1:5">
      <c r="A179" s="7">
        <v>1450</v>
      </c>
      <c r="B179" s="12">
        <v>922.57805699107166</v>
      </c>
      <c r="C179" s="12">
        <v>1820.5187328339771</v>
      </c>
      <c r="D179" s="12">
        <v>915.77447802276492</v>
      </c>
      <c r="E179" s="12">
        <v>846.1413015181098</v>
      </c>
    </row>
    <row r="180" spans="1:5">
      <c r="A180" s="7">
        <v>1451</v>
      </c>
      <c r="B180" s="12">
        <v>891.15540448301579</v>
      </c>
      <c r="C180" s="12">
        <v>1820.5187328339771</v>
      </c>
      <c r="D180" s="12">
        <v>1022.1110635427355</v>
      </c>
      <c r="E180" s="12">
        <v>847.52983220506064</v>
      </c>
    </row>
    <row r="181" spans="1:5">
      <c r="A181" s="7">
        <v>1452</v>
      </c>
      <c r="B181" s="12">
        <v>899.83002125718872</v>
      </c>
      <c r="C181" s="12">
        <v>1876.2488981248134</v>
      </c>
      <c r="D181" s="12">
        <v>1007.249077516513</v>
      </c>
      <c r="E181" s="12">
        <v>836.32782072089742</v>
      </c>
    </row>
    <row r="182" spans="1:5">
      <c r="A182" s="7">
        <v>1453</v>
      </c>
      <c r="B182" s="12">
        <v>866.37509283213865</v>
      </c>
      <c r="C182" s="12">
        <v>1876.2488981248134</v>
      </c>
      <c r="D182" s="12">
        <v>1109.8136335584156</v>
      </c>
      <c r="E182" s="12">
        <v>843.03589268991414</v>
      </c>
    </row>
    <row r="183" spans="1:5">
      <c r="A183" s="7">
        <v>1454</v>
      </c>
      <c r="B183" s="12">
        <v>828.14079759211745</v>
      </c>
      <c r="C183" s="12">
        <v>1839.0954545975892</v>
      </c>
      <c r="D183" s="12">
        <v>1066.3646818503266</v>
      </c>
      <c r="E183" s="12">
        <v>843.13269194689724</v>
      </c>
    </row>
    <row r="184" spans="1:5">
      <c r="A184" s="7">
        <v>1455</v>
      </c>
      <c r="B184" s="12">
        <v>885.4901720196209</v>
      </c>
      <c r="C184" s="12">
        <v>1746.2118457795291</v>
      </c>
      <c r="D184" s="12">
        <v>873.57656723015282</v>
      </c>
      <c r="E184" s="12">
        <v>836.15096737811052</v>
      </c>
    </row>
    <row r="185" spans="1:5">
      <c r="A185" s="7">
        <v>1456</v>
      </c>
      <c r="B185" s="12">
        <v>886.24690356755912</v>
      </c>
      <c r="C185" s="12">
        <v>1653.3282369614694</v>
      </c>
      <c r="D185" s="12">
        <v>817.2451476531736</v>
      </c>
      <c r="E185" s="12">
        <v>844.78557597571159</v>
      </c>
    </row>
    <row r="186" spans="1:5">
      <c r="A186" s="7">
        <v>1457</v>
      </c>
      <c r="B186" s="12">
        <v>846.84394783848654</v>
      </c>
      <c r="C186" s="12">
        <v>1653.3282369614694</v>
      </c>
      <c r="D186" s="12">
        <v>816.96521208692161</v>
      </c>
      <c r="E186" s="12">
        <v>772.31042402086837</v>
      </c>
    </row>
    <row r="187" spans="1:5">
      <c r="A187" s="7">
        <v>1458</v>
      </c>
      <c r="B187" s="12">
        <v>771.51747857190117</v>
      </c>
      <c r="C187" s="12">
        <v>1876.2488981248134</v>
      </c>
      <c r="D187" s="12">
        <v>854.68953622030563</v>
      </c>
      <c r="E187" s="12">
        <v>817.14657970691007</v>
      </c>
    </row>
    <row r="188" spans="1:5">
      <c r="A188" s="7">
        <v>1459</v>
      </c>
      <c r="B188" s="12">
        <v>938.64657897459358</v>
      </c>
      <c r="C188" s="12">
        <v>1987.7092287064856</v>
      </c>
      <c r="D188" s="12">
        <v>838.42816183112723</v>
      </c>
      <c r="E188" s="12">
        <v>803.96461608765856</v>
      </c>
    </row>
    <row r="189" spans="1:5">
      <c r="A189" s="7">
        <v>1460</v>
      </c>
      <c r="B189" s="12">
        <v>837.72340800243478</v>
      </c>
      <c r="C189" s="12">
        <v>2080.5928375245458</v>
      </c>
      <c r="D189" s="12">
        <v>765.85738871487717</v>
      </c>
      <c r="E189" s="12">
        <v>803.50555226692359</v>
      </c>
    </row>
    <row r="190" spans="1:5">
      <c r="A190" s="7">
        <v>1461</v>
      </c>
      <c r="B190" s="12">
        <v>854.76318374637913</v>
      </c>
      <c r="C190" s="12">
        <v>2080.5928375245458</v>
      </c>
      <c r="D190" s="12">
        <v>873.11907585826748</v>
      </c>
      <c r="E190" s="12">
        <v>806.13932590916727</v>
      </c>
    </row>
    <row r="191" spans="1:5">
      <c r="A191" s="7">
        <v>1462</v>
      </c>
      <c r="B191" s="12">
        <v>825.54384379035105</v>
      </c>
      <c r="C191" s="12">
        <v>1987.7092287064856</v>
      </c>
      <c r="D191" s="12">
        <v>974.31001077564929</v>
      </c>
      <c r="E191" s="12">
        <v>880.83722574392277</v>
      </c>
    </row>
    <row r="192" spans="1:5">
      <c r="A192" s="7">
        <v>1463</v>
      </c>
      <c r="B192" s="12">
        <v>734.93702451800948</v>
      </c>
      <c r="C192" s="12">
        <v>1894.8256198884255</v>
      </c>
      <c r="D192" s="12">
        <v>1007.2773132720411</v>
      </c>
      <c r="E192" s="12">
        <v>890.96038234872367</v>
      </c>
    </row>
    <row r="193" spans="1:5">
      <c r="A193" s="7">
        <v>1464</v>
      </c>
      <c r="B193" s="12">
        <v>711.45463986051902</v>
      </c>
      <c r="C193" s="12">
        <v>1671.9049587250811</v>
      </c>
      <c r="D193" s="12">
        <v>978.05114313913907</v>
      </c>
      <c r="E193" s="12">
        <v>812.09722780285676</v>
      </c>
    </row>
    <row r="194" spans="1:5">
      <c r="A194" s="7">
        <v>1465</v>
      </c>
      <c r="B194" s="12">
        <v>712.67902703524373</v>
      </c>
      <c r="C194" s="12">
        <v>1653.3282369614694</v>
      </c>
      <c r="D194" s="12">
        <v>973.82068781031955</v>
      </c>
      <c r="E194" s="12">
        <v>787.80174361459433</v>
      </c>
    </row>
    <row r="195" spans="1:5">
      <c r="A195" s="7">
        <v>1466</v>
      </c>
      <c r="B195" s="12">
        <v>755.93316296707224</v>
      </c>
      <c r="C195" s="12">
        <v>1653.3282369614694</v>
      </c>
      <c r="D195" s="12">
        <v>977.54598426735288</v>
      </c>
      <c r="E195" s="12">
        <v>781.2113084144836</v>
      </c>
    </row>
    <row r="196" spans="1:5">
      <c r="A196" s="7">
        <v>1467</v>
      </c>
      <c r="B196" s="12">
        <v>696.85898298098277</v>
      </c>
      <c r="C196" s="12">
        <v>1690.4816804886932</v>
      </c>
      <c r="D196" s="12">
        <v>1042.3888016176704</v>
      </c>
      <c r="E196" s="12">
        <v>804.62246799733532</v>
      </c>
    </row>
    <row r="197" spans="1:5">
      <c r="A197" s="7">
        <v>1468</v>
      </c>
      <c r="B197" s="12">
        <v>649.08321484675548</v>
      </c>
      <c r="C197" s="12">
        <v>1783.3652893067533</v>
      </c>
      <c r="D197" s="12">
        <v>1041.2712260738219</v>
      </c>
      <c r="E197" s="12">
        <v>839.05833654408013</v>
      </c>
    </row>
    <row r="198" spans="1:5">
      <c r="A198" s="7">
        <v>1469</v>
      </c>
      <c r="B198" s="12">
        <v>660.04007862136677</v>
      </c>
      <c r="C198" s="12">
        <v>1801.9420110703652</v>
      </c>
      <c r="D198" s="12">
        <v>1069.5789900795589</v>
      </c>
      <c r="E198" s="12">
        <v>827.11635468249472</v>
      </c>
    </row>
    <row r="199" spans="1:5">
      <c r="A199" s="7">
        <v>1470</v>
      </c>
      <c r="B199" s="12">
        <v>599.61966879719148</v>
      </c>
      <c r="C199" s="12">
        <v>1913.4023416520376</v>
      </c>
      <c r="D199" s="12">
        <v>1037.427508128058</v>
      </c>
      <c r="E199" s="12">
        <v>802.9889860845517</v>
      </c>
    </row>
    <row r="200" spans="1:5">
      <c r="A200" s="7">
        <v>1471</v>
      </c>
      <c r="B200" s="12">
        <v>687.93219366301264</v>
      </c>
      <c r="C200" s="12">
        <v>1894.8256198884255</v>
      </c>
      <c r="D200" s="12">
        <v>949.22073757832334</v>
      </c>
      <c r="E200" s="12">
        <v>766.94511030866886</v>
      </c>
    </row>
    <row r="201" spans="1:5">
      <c r="A201" s="7">
        <v>1472</v>
      </c>
      <c r="B201" s="12">
        <v>693.91089233368734</v>
      </c>
      <c r="C201" s="12">
        <v>1783.3652893067533</v>
      </c>
      <c r="D201" s="12">
        <v>1027.3305250770136</v>
      </c>
      <c r="E201" s="12">
        <v>791.80729239475511</v>
      </c>
    </row>
    <row r="202" spans="1:5">
      <c r="A202" s="7">
        <v>1473</v>
      </c>
      <c r="B202" s="12">
        <v>629.94077318165262</v>
      </c>
      <c r="C202" s="12">
        <v>1634.7515151978573</v>
      </c>
      <c r="D202" s="12">
        <v>940.39849429708386</v>
      </c>
      <c r="E202" s="12">
        <v>784.66620660333831</v>
      </c>
    </row>
    <row r="203" spans="1:5">
      <c r="A203" s="7">
        <v>1474</v>
      </c>
      <c r="B203" s="12">
        <v>820.25261252379971</v>
      </c>
      <c r="C203" s="12">
        <v>1597.5980716706331</v>
      </c>
      <c r="D203" s="12">
        <v>981.13209699931087</v>
      </c>
      <c r="E203" s="12">
        <v>825.56245551426241</v>
      </c>
    </row>
    <row r="204" spans="1:5">
      <c r="A204" s="7">
        <v>1475</v>
      </c>
      <c r="B204" s="12">
        <v>735.1120515702147</v>
      </c>
      <c r="C204" s="12">
        <v>1616.1747934342452</v>
      </c>
      <c r="D204" s="12">
        <v>945.30171589958479</v>
      </c>
      <c r="E204" s="12">
        <v>800.39558198734665</v>
      </c>
    </row>
    <row r="205" spans="1:5">
      <c r="A205" s="7">
        <v>1476</v>
      </c>
      <c r="B205" s="12">
        <v>742.70869296728074</v>
      </c>
      <c r="C205" s="12">
        <v>1560.4446281434089</v>
      </c>
      <c r="D205" s="12">
        <v>932.41195799572893</v>
      </c>
      <c r="E205" s="12">
        <v>741.61684563727601</v>
      </c>
    </row>
    <row r="206" spans="1:5">
      <c r="A206" s="7">
        <v>1477</v>
      </c>
      <c r="B206" s="12">
        <v>730.22715771099649</v>
      </c>
      <c r="C206" s="12">
        <v>1597.5980716706331</v>
      </c>
      <c r="D206" s="12">
        <v>905.75395236018676</v>
      </c>
      <c r="E206" s="12">
        <v>775.03718232686526</v>
      </c>
    </row>
    <row r="207" spans="1:5">
      <c r="A207" s="7">
        <v>1478</v>
      </c>
      <c r="B207" s="12">
        <v>790.32075084224368</v>
      </c>
      <c r="C207" s="12">
        <v>1671.9049587250811</v>
      </c>
      <c r="D207" s="12">
        <v>867.44598884948618</v>
      </c>
      <c r="E207" s="12">
        <v>796.05746683527161</v>
      </c>
    </row>
    <row r="208" spans="1:5">
      <c r="A208" s="7">
        <v>1479</v>
      </c>
      <c r="B208" s="12">
        <v>886.13620205431312</v>
      </c>
      <c r="C208" s="12">
        <v>1634.7515151978573</v>
      </c>
      <c r="D208" s="12">
        <v>883.10616207423948</v>
      </c>
      <c r="E208" s="12">
        <v>840.61892756236625</v>
      </c>
    </row>
    <row r="209" spans="1:5">
      <c r="A209" s="7">
        <v>1480</v>
      </c>
      <c r="B209" s="12">
        <v>728.65463266603183</v>
      </c>
      <c r="C209" s="12">
        <v>1653.3282369614694</v>
      </c>
      <c r="D209" s="12">
        <v>947.08432261415987</v>
      </c>
      <c r="E209" s="12">
        <v>863.84812089832292</v>
      </c>
    </row>
    <row r="210" spans="1:5">
      <c r="A210" s="7">
        <v>1481</v>
      </c>
      <c r="B210" s="12">
        <v>865.99566180632098</v>
      </c>
      <c r="C210" s="12">
        <v>1653.3282369614694</v>
      </c>
      <c r="D210" s="12">
        <v>847.53490090560831</v>
      </c>
      <c r="E210" s="12">
        <v>824.55902099354944</v>
      </c>
    </row>
    <row r="211" spans="1:5">
      <c r="A211" s="7">
        <v>1482</v>
      </c>
      <c r="B211" s="12">
        <v>765.38901384036308</v>
      </c>
      <c r="C211" s="12">
        <v>1523.2911846161851</v>
      </c>
      <c r="D211" s="12">
        <v>774.90221607501007</v>
      </c>
      <c r="E211" s="12">
        <v>787.66020189207393</v>
      </c>
    </row>
    <row r="212" spans="1:5">
      <c r="A212" s="7">
        <v>1483</v>
      </c>
      <c r="B212" s="12">
        <v>802.30448578620258</v>
      </c>
      <c r="C212" s="12">
        <v>1448.9842975617371</v>
      </c>
      <c r="D212" s="12">
        <v>770.25411218693807</v>
      </c>
      <c r="E212" s="12">
        <v>825.02349366157659</v>
      </c>
    </row>
    <row r="213" spans="1:5">
      <c r="A213" s="7">
        <v>1484</v>
      </c>
      <c r="B213" s="12">
        <v>871.80836963272395</v>
      </c>
      <c r="C213" s="12">
        <v>1560.4446281434089</v>
      </c>
      <c r="D213" s="12">
        <v>934.17468261405202</v>
      </c>
      <c r="E213" s="12">
        <v>816.16834577217128</v>
      </c>
    </row>
    <row r="214" spans="1:5">
      <c r="A214" s="7">
        <v>1485</v>
      </c>
      <c r="B214" s="12">
        <v>761.71824715000844</v>
      </c>
      <c r="C214" s="12">
        <v>1671.9049587250811</v>
      </c>
      <c r="D214" s="12">
        <v>911.68137203511537</v>
      </c>
      <c r="E214" s="12">
        <v>770.54023735817361</v>
      </c>
    </row>
    <row r="215" spans="1:5">
      <c r="A215" s="7">
        <v>1486</v>
      </c>
      <c r="B215" s="12">
        <v>716.23021504836072</v>
      </c>
      <c r="C215" s="12">
        <v>1597.5980716706331</v>
      </c>
      <c r="D215" s="12">
        <v>865.93298129549498</v>
      </c>
      <c r="E215" s="12">
        <v>852.86629260721998</v>
      </c>
    </row>
    <row r="216" spans="1:5">
      <c r="A216" s="7">
        <v>1487</v>
      </c>
      <c r="B216" s="12">
        <v>818.72897422923745</v>
      </c>
      <c r="C216" s="12">
        <v>1579.021349907021</v>
      </c>
      <c r="D216" s="12">
        <v>919.62180394403902</v>
      </c>
      <c r="E216" s="12">
        <v>778.64570811299564</v>
      </c>
    </row>
    <row r="217" spans="1:5">
      <c r="A217" s="7">
        <v>1488</v>
      </c>
      <c r="B217" s="12">
        <v>728.2039322802417</v>
      </c>
      <c r="C217" s="12">
        <v>1597.5980716706331</v>
      </c>
      <c r="D217" s="12">
        <v>867.67031573428721</v>
      </c>
      <c r="E217" s="12">
        <v>793.90676236312083</v>
      </c>
    </row>
    <row r="218" spans="1:5">
      <c r="A218" s="7">
        <v>1489</v>
      </c>
      <c r="B218" s="12">
        <v>745.63865660904344</v>
      </c>
      <c r="C218" s="12">
        <v>1653.3282369614694</v>
      </c>
      <c r="D218" s="12">
        <v>852.8856642622402</v>
      </c>
      <c r="E218" s="12">
        <v>810.79449935788318</v>
      </c>
    </row>
    <row r="219" spans="1:5">
      <c r="A219" s="7">
        <v>1490</v>
      </c>
      <c r="B219" s="12">
        <v>717.93266136729164</v>
      </c>
      <c r="C219" s="12">
        <v>1579.021349907021</v>
      </c>
      <c r="D219" s="12">
        <v>893.2434079952202</v>
      </c>
      <c r="E219" s="12">
        <v>814.81221827923991</v>
      </c>
    </row>
    <row r="220" spans="1:5">
      <c r="A220" s="7">
        <v>1491</v>
      </c>
      <c r="B220" s="12">
        <v>826.82627030502852</v>
      </c>
      <c r="C220" s="12">
        <v>1616.1747934342452</v>
      </c>
      <c r="D220" s="12">
        <v>897.90139563624382</v>
      </c>
      <c r="E220" s="12">
        <v>820.50529001687664</v>
      </c>
    </row>
    <row r="221" spans="1:5">
      <c r="A221" s="7">
        <v>1492</v>
      </c>
      <c r="B221" s="12">
        <v>792.15742324973507</v>
      </c>
      <c r="C221" s="12">
        <v>1690.4816804886932</v>
      </c>
      <c r="D221" s="12">
        <v>884.20142918239958</v>
      </c>
      <c r="E221" s="12">
        <v>829.27059438901665</v>
      </c>
    </row>
    <row r="222" spans="1:5">
      <c r="A222" s="7">
        <v>1493</v>
      </c>
      <c r="B222" s="12">
        <v>849.60033097461712</v>
      </c>
      <c r="C222" s="12">
        <v>1653.3282369614694</v>
      </c>
      <c r="D222" s="12">
        <v>847.03498225148849</v>
      </c>
      <c r="E222" s="12">
        <v>814.74701673457707</v>
      </c>
    </row>
    <row r="223" spans="1:5">
      <c r="A223" s="7">
        <v>1494</v>
      </c>
      <c r="B223" s="12">
        <v>784.15874654635161</v>
      </c>
      <c r="C223" s="12">
        <v>1541.867906379797</v>
      </c>
      <c r="D223" s="12">
        <v>931.08050244456217</v>
      </c>
      <c r="E223" s="12">
        <v>852.1014967483909</v>
      </c>
    </row>
    <row r="224" spans="1:5">
      <c r="A224" s="7">
        <v>1495</v>
      </c>
      <c r="B224" s="12">
        <v>796.57720499845061</v>
      </c>
      <c r="C224" s="12">
        <v>1541.867906379797</v>
      </c>
      <c r="D224" s="12">
        <v>1015.1354149379936</v>
      </c>
      <c r="E224" s="12">
        <v>834.28369109262758</v>
      </c>
    </row>
    <row r="225" spans="1:5">
      <c r="A225" s="7">
        <v>1496</v>
      </c>
      <c r="B225" s="12">
        <v>784.33037993035475</v>
      </c>
      <c r="C225" s="12">
        <v>1411.8308540345129</v>
      </c>
      <c r="D225" s="12">
        <v>1018.4009147765815</v>
      </c>
      <c r="E225" s="12">
        <v>807.05726677515429</v>
      </c>
    </row>
    <row r="226" spans="1:5">
      <c r="A226" s="7">
        <v>1497</v>
      </c>
      <c r="B226" s="12">
        <v>871.69919289502081</v>
      </c>
      <c r="C226" s="12">
        <v>1448.9842975617371</v>
      </c>
      <c r="D226" s="12">
        <v>975.0351881135507</v>
      </c>
      <c r="E226" s="12">
        <v>859.74313839021886</v>
      </c>
    </row>
    <row r="227" spans="1:5">
      <c r="A227" s="7">
        <v>1498</v>
      </c>
      <c r="B227" s="12">
        <v>911.3208166422063</v>
      </c>
      <c r="C227" s="12">
        <v>1523.2911846161851</v>
      </c>
      <c r="D227" s="12">
        <v>922.46439427360826</v>
      </c>
      <c r="E227" s="12">
        <v>867.00814939110921</v>
      </c>
    </row>
    <row r="228" spans="1:5">
      <c r="A228" s="7">
        <v>1499</v>
      </c>
      <c r="B228" s="12">
        <v>797.10164772708663</v>
      </c>
      <c r="C228" s="12">
        <v>1541.867906379797</v>
      </c>
      <c r="D228" s="12">
        <v>942.63904240257284</v>
      </c>
      <c r="E228" s="12">
        <v>869.18229210824768</v>
      </c>
    </row>
    <row r="229" spans="1:5">
      <c r="A229" s="7">
        <v>1500</v>
      </c>
      <c r="B229" s="12">
        <v>723.32431466604623</v>
      </c>
      <c r="C229" s="12">
        <v>1523.2911846161851</v>
      </c>
      <c r="D229" s="12">
        <v>1004.6563320513878</v>
      </c>
      <c r="E229" s="12">
        <v>853.52601882297529</v>
      </c>
    </row>
    <row r="230" spans="1:5">
      <c r="A230" s="7">
        <v>1501</v>
      </c>
      <c r="B230" s="12">
        <v>755.92771106049111</v>
      </c>
      <c r="C230" s="12">
        <v>1467.5610193253492</v>
      </c>
      <c r="D230" s="12">
        <v>903.15103021236939</v>
      </c>
      <c r="E230" s="12">
        <v>821.38032675157035</v>
      </c>
    </row>
    <row r="231" spans="1:5">
      <c r="A231" s="7">
        <v>1502</v>
      </c>
      <c r="B231" s="12">
        <v>809.97895594443128</v>
      </c>
      <c r="C231" s="12">
        <v>1448.9842975617371</v>
      </c>
      <c r="D231" s="12">
        <v>841.63050547982505</v>
      </c>
      <c r="E231" s="12">
        <v>849.14054774883175</v>
      </c>
    </row>
    <row r="232" spans="1:5">
      <c r="A232" s="7">
        <v>1503</v>
      </c>
      <c r="B232" s="12">
        <v>763.4090101427264</v>
      </c>
      <c r="C232" s="12">
        <v>1467.5610193253492</v>
      </c>
      <c r="D232" s="12">
        <v>889.84510475963225</v>
      </c>
      <c r="E232" s="12">
        <v>883.58628728456324</v>
      </c>
    </row>
    <row r="233" spans="1:5">
      <c r="A233" s="7">
        <v>1504</v>
      </c>
      <c r="B233" s="12">
        <v>800.44845903504415</v>
      </c>
      <c r="C233" s="12">
        <v>1374.6774105072891</v>
      </c>
      <c r="D233" s="12">
        <v>840.94592884645613</v>
      </c>
      <c r="E233" s="12">
        <v>884.06687438223673</v>
      </c>
    </row>
    <row r="234" spans="1:5">
      <c r="A234" s="7">
        <v>1505</v>
      </c>
      <c r="B234" s="12">
        <v>773.2089699644531</v>
      </c>
      <c r="C234" s="12">
        <v>1486.1377410889613</v>
      </c>
      <c r="D234" s="12">
        <v>815.35894933667396</v>
      </c>
      <c r="E234" s="12">
        <v>891.39594502502894</v>
      </c>
    </row>
    <row r="235" spans="1:5">
      <c r="A235" s="7">
        <v>1506</v>
      </c>
      <c r="B235" s="12">
        <v>798.05763986697491</v>
      </c>
      <c r="C235" s="12">
        <v>1634.7515151978573</v>
      </c>
      <c r="D235" s="12">
        <v>910.31682822652897</v>
      </c>
      <c r="E235" s="12">
        <v>893.23551341009136</v>
      </c>
    </row>
    <row r="236" spans="1:5">
      <c r="A236" s="7">
        <v>1507</v>
      </c>
      <c r="B236" s="12">
        <v>852.74529418903251</v>
      </c>
      <c r="C236" s="12">
        <v>1616.1747934342452</v>
      </c>
      <c r="D236" s="12">
        <v>904.15585097001315</v>
      </c>
      <c r="E236" s="12">
        <v>874.83712021219606</v>
      </c>
    </row>
    <row r="237" spans="1:5">
      <c r="A237" s="7">
        <v>1508</v>
      </c>
      <c r="B237" s="12">
        <v>965.70808881021242</v>
      </c>
      <c r="C237" s="12">
        <v>1690.4816804886932</v>
      </c>
      <c r="D237" s="12">
        <v>871.57325869578654</v>
      </c>
      <c r="E237" s="12">
        <v>884.87165869108503</v>
      </c>
    </row>
    <row r="238" spans="1:5">
      <c r="A238" s="7">
        <v>1509</v>
      </c>
      <c r="B238" s="12">
        <v>954.09599633299194</v>
      </c>
      <c r="C238" s="12">
        <v>1690.4816804886932</v>
      </c>
      <c r="D238" s="12">
        <v>953.2669228917124</v>
      </c>
      <c r="E238" s="12">
        <v>923.83057700591382</v>
      </c>
    </row>
    <row r="239" spans="1:5">
      <c r="A239" s="7">
        <v>1510</v>
      </c>
      <c r="B239" s="12">
        <v>887.47538827309199</v>
      </c>
      <c r="C239" s="12">
        <v>1746.2118457795291</v>
      </c>
      <c r="D239" s="12">
        <v>956.37979296502613</v>
      </c>
      <c r="E239" s="12">
        <v>888.88494563604354</v>
      </c>
    </row>
    <row r="240" spans="1:5">
      <c r="A240" s="7">
        <v>1511</v>
      </c>
      <c r="B240" s="12">
        <v>907.74560241926429</v>
      </c>
      <c r="C240" s="12">
        <v>1634.7515151978573</v>
      </c>
      <c r="D240" s="12">
        <v>955.88907469382468</v>
      </c>
      <c r="E240" s="12">
        <v>904.67084409499</v>
      </c>
    </row>
    <row r="241" spans="1:5">
      <c r="A241" s="7">
        <v>1512</v>
      </c>
      <c r="B241" s="12">
        <v>914.4610862913803</v>
      </c>
      <c r="C241" s="12">
        <v>1653.3282369614694</v>
      </c>
      <c r="D241" s="12">
        <v>848.93089673238183</v>
      </c>
      <c r="E241" s="12">
        <v>862.22298417291415</v>
      </c>
    </row>
    <row r="242" spans="1:5">
      <c r="A242" s="7">
        <v>1513</v>
      </c>
      <c r="B242" s="12">
        <v>947.91108607769706</v>
      </c>
      <c r="C242" s="12">
        <v>1709.0584022523053</v>
      </c>
      <c r="D242" s="12">
        <v>857.19673637429787</v>
      </c>
      <c r="E242" s="12">
        <v>897.49622308680296</v>
      </c>
    </row>
    <row r="243" spans="1:5">
      <c r="A243" s="7">
        <v>1514</v>
      </c>
      <c r="B243" s="12">
        <v>932.96539438069453</v>
      </c>
      <c r="C243" s="12">
        <v>1653.3282369614694</v>
      </c>
      <c r="D243" s="12">
        <v>917.14609709059653</v>
      </c>
      <c r="E243" s="12">
        <v>893.45510130184687</v>
      </c>
    </row>
    <row r="244" spans="1:5">
      <c r="A244" s="7">
        <v>1515</v>
      </c>
      <c r="B244" s="12">
        <v>949.69443675706714</v>
      </c>
      <c r="C244" s="12">
        <v>1616.1747934342452</v>
      </c>
      <c r="D244" s="12">
        <v>877.73849714780988</v>
      </c>
      <c r="E244" s="12">
        <v>915.42086233868861</v>
      </c>
    </row>
    <row r="245" spans="1:5">
      <c r="A245" s="7">
        <v>1516</v>
      </c>
      <c r="B245" s="12">
        <v>924.63010793764579</v>
      </c>
      <c r="C245" s="12">
        <v>1634.7515151978573</v>
      </c>
      <c r="D245" s="12">
        <v>800.98194528977285</v>
      </c>
      <c r="E245" s="12">
        <v>904.99477552447797</v>
      </c>
    </row>
    <row r="246" spans="1:5">
      <c r="A246" s="7">
        <v>1517</v>
      </c>
      <c r="B246" s="12">
        <v>949.00416961088126</v>
      </c>
      <c r="C246" s="12">
        <v>1746.2118457795291</v>
      </c>
      <c r="D246" s="12">
        <v>818.43777354803046</v>
      </c>
      <c r="E246" s="12">
        <v>905.27946140068536</v>
      </c>
    </row>
    <row r="247" spans="1:5">
      <c r="A247" s="7">
        <v>1518</v>
      </c>
      <c r="B247" s="12">
        <v>916.36749285787323</v>
      </c>
      <c r="C247" s="12">
        <v>1764.7885675431412</v>
      </c>
      <c r="D247" s="12">
        <v>860.77132489746521</v>
      </c>
      <c r="E247" s="12">
        <v>907.80281330017908</v>
      </c>
    </row>
    <row r="248" spans="1:5">
      <c r="A248" s="7">
        <v>1519</v>
      </c>
      <c r="B248" s="12">
        <v>938.58757820176697</v>
      </c>
      <c r="C248" s="12">
        <v>1709.0584022523053</v>
      </c>
      <c r="D248" s="12">
        <v>848.6047080432827</v>
      </c>
      <c r="E248" s="12">
        <v>897.30079699474629</v>
      </c>
    </row>
    <row r="249" spans="1:5">
      <c r="A249" s="7">
        <v>1520</v>
      </c>
      <c r="B249" s="12">
        <v>895.70645838498672</v>
      </c>
      <c r="C249" s="12">
        <v>1634.7515151978573</v>
      </c>
      <c r="D249" s="12">
        <v>805.15211398378267</v>
      </c>
      <c r="E249" s="12">
        <v>882.35486772441641</v>
      </c>
    </row>
    <row r="250" spans="1:5">
      <c r="A250" s="7">
        <v>1521</v>
      </c>
      <c r="B250" s="12">
        <v>880.28750953091173</v>
      </c>
      <c r="C250" s="12">
        <v>1504.7144628525734</v>
      </c>
      <c r="D250" s="12">
        <v>806.45875358673845</v>
      </c>
      <c r="E250" s="12">
        <v>900.8101508017354</v>
      </c>
    </row>
    <row r="251" spans="1:5">
      <c r="A251" s="7">
        <v>1522</v>
      </c>
      <c r="B251" s="12">
        <v>877.29916317792777</v>
      </c>
      <c r="C251" s="12">
        <v>1486.1377410889613</v>
      </c>
      <c r="D251" s="12">
        <v>827.3769607638701</v>
      </c>
      <c r="E251" s="12">
        <v>914.38019183763595</v>
      </c>
    </row>
    <row r="252" spans="1:5">
      <c r="A252" s="7">
        <v>1523</v>
      </c>
      <c r="B252" s="12">
        <v>887.77399134433733</v>
      </c>
      <c r="C252" s="12">
        <v>1523.2911846161851</v>
      </c>
      <c r="D252" s="12">
        <v>867.38923649122319</v>
      </c>
      <c r="E252" s="12">
        <v>928.62232987102516</v>
      </c>
    </row>
    <row r="253" spans="1:5">
      <c r="A253" s="7">
        <v>1524</v>
      </c>
      <c r="B253" s="12">
        <v>876.3941080584583</v>
      </c>
      <c r="C253" s="12">
        <v>1709.0584022523053</v>
      </c>
      <c r="D253" s="12">
        <v>822.4238599524125</v>
      </c>
      <c r="E253" s="12">
        <v>938.39913299911393</v>
      </c>
    </row>
    <row r="254" spans="1:5">
      <c r="A254" s="7">
        <v>1525</v>
      </c>
      <c r="B254" s="12">
        <v>834.96668438580696</v>
      </c>
      <c r="C254" s="12">
        <v>1690.4816804886932</v>
      </c>
      <c r="D254" s="12">
        <v>851.11238228571369</v>
      </c>
      <c r="E254" s="12">
        <v>929.2963372890564</v>
      </c>
    </row>
    <row r="255" spans="1:5">
      <c r="A255" s="7">
        <v>1526</v>
      </c>
      <c r="B255" s="12">
        <v>838.29291731361809</v>
      </c>
      <c r="C255" s="12">
        <v>1541.867906379797</v>
      </c>
      <c r="D255" s="12">
        <v>918.09911336315122</v>
      </c>
      <c r="E255" s="12">
        <v>931.49856895876349</v>
      </c>
    </row>
    <row r="256" spans="1:5">
      <c r="A256" s="7">
        <v>1527</v>
      </c>
      <c r="B256" s="12">
        <v>817.46278015750784</v>
      </c>
      <c r="C256" s="12">
        <v>1411.8308540345129</v>
      </c>
      <c r="D256" s="12">
        <v>852.6141388499982</v>
      </c>
      <c r="E256" s="12">
        <v>861.39603944017063</v>
      </c>
    </row>
    <row r="257" spans="1:5">
      <c r="A257" s="7">
        <v>1528</v>
      </c>
      <c r="B257" s="12">
        <v>805.9398404584432</v>
      </c>
      <c r="C257" s="12">
        <v>1393.2541322709008</v>
      </c>
      <c r="D257" s="12">
        <v>784.20115021332788</v>
      </c>
      <c r="E257" s="12">
        <v>865.71486221642476</v>
      </c>
    </row>
    <row r="258" spans="1:5">
      <c r="A258" s="7">
        <v>1529</v>
      </c>
      <c r="B258" s="12">
        <v>808.98177486862619</v>
      </c>
      <c r="C258" s="12">
        <v>1467.5610193253492</v>
      </c>
      <c r="D258" s="12">
        <v>808.05265325971004</v>
      </c>
      <c r="E258" s="12">
        <v>875.43592926175904</v>
      </c>
    </row>
    <row r="259" spans="1:5">
      <c r="A259" s="7">
        <v>1530</v>
      </c>
      <c r="B259" s="12">
        <v>784.06601578178379</v>
      </c>
      <c r="C259" s="12">
        <v>1393.2541322709008</v>
      </c>
      <c r="D259" s="12">
        <v>799.70727319514754</v>
      </c>
      <c r="E259" s="12">
        <v>882.76703277765614</v>
      </c>
    </row>
    <row r="260" spans="1:5">
      <c r="A260" s="7">
        <v>1531</v>
      </c>
      <c r="B260" s="12">
        <v>910.58252665643977</v>
      </c>
      <c r="C260" s="12">
        <v>1448.9842975617371</v>
      </c>
      <c r="D260" s="12">
        <v>745.25836732222137</v>
      </c>
      <c r="E260" s="12">
        <v>849.47226318139406</v>
      </c>
    </row>
    <row r="261" spans="1:5">
      <c r="A261" s="7">
        <v>1532</v>
      </c>
      <c r="B261" s="12">
        <v>907.53244486775463</v>
      </c>
      <c r="C261" s="12">
        <v>1430.407575798125</v>
      </c>
      <c r="D261" s="12">
        <v>807.74157849216647</v>
      </c>
      <c r="E261" s="12">
        <v>875.41155317273399</v>
      </c>
    </row>
    <row r="262" spans="1:5">
      <c r="A262" s="7">
        <v>1533</v>
      </c>
      <c r="B262" s="12">
        <v>865.51867086993377</v>
      </c>
      <c r="C262" s="12">
        <v>1411.8308540345129</v>
      </c>
      <c r="D262" s="12">
        <v>900.88891146831941</v>
      </c>
      <c r="E262" s="12">
        <v>867.40986418544844</v>
      </c>
    </row>
    <row r="263" spans="1:5">
      <c r="A263" s="7">
        <v>1534</v>
      </c>
      <c r="B263" s="12">
        <v>972.28912146258222</v>
      </c>
      <c r="C263" s="12">
        <v>1616.1747934342452</v>
      </c>
      <c r="D263" s="12">
        <v>847.21422613628147</v>
      </c>
      <c r="E263" s="12">
        <v>902.61280650886692</v>
      </c>
    </row>
    <row r="264" spans="1:5">
      <c r="A264" s="7">
        <v>1535</v>
      </c>
      <c r="B264" s="12">
        <v>932.00061373958965</v>
      </c>
      <c r="C264" s="12">
        <v>1671.9049587250811</v>
      </c>
      <c r="D264" s="12">
        <v>925.31058690996826</v>
      </c>
      <c r="E264" s="12">
        <v>837.04459729267319</v>
      </c>
    </row>
    <row r="265" spans="1:5">
      <c r="A265" s="7">
        <v>1536</v>
      </c>
      <c r="B265" s="12">
        <v>896.02411835103965</v>
      </c>
      <c r="C265" s="12">
        <v>1634.7515151978573</v>
      </c>
      <c r="D265" s="12">
        <v>936.87726076575416</v>
      </c>
      <c r="E265" s="12">
        <v>824.05779809720184</v>
      </c>
    </row>
    <row r="266" spans="1:5">
      <c r="A266" s="7">
        <v>1537</v>
      </c>
      <c r="B266" s="12">
        <v>1012.7416462442791</v>
      </c>
      <c r="C266" s="12">
        <v>1653.3282369614694</v>
      </c>
      <c r="D266" s="12">
        <v>990.95900663383952</v>
      </c>
      <c r="E266" s="12">
        <v>883.8886956728519</v>
      </c>
    </row>
    <row r="267" spans="1:5">
      <c r="A267" s="7">
        <v>1538</v>
      </c>
      <c r="B267" s="12">
        <v>935.40831931857178</v>
      </c>
      <c r="C267" s="12">
        <v>1504.7144628525734</v>
      </c>
      <c r="D267" s="12">
        <v>906.11320302613683</v>
      </c>
      <c r="E267" s="12">
        <v>833.37815831983198</v>
      </c>
    </row>
    <row r="268" spans="1:5">
      <c r="A268" s="7">
        <v>1539</v>
      </c>
      <c r="B268" s="12">
        <v>834.75877132855032</v>
      </c>
      <c r="C268" s="12">
        <v>1374.6774105072891</v>
      </c>
      <c r="D268" s="12">
        <v>894.26181574215991</v>
      </c>
      <c r="E268" s="12">
        <v>895.18055722567385</v>
      </c>
    </row>
    <row r="269" spans="1:5">
      <c r="A269" s="7">
        <v>1540</v>
      </c>
      <c r="B269" s="12">
        <v>944.42790088200945</v>
      </c>
      <c r="C269" s="12">
        <v>1448.9842975617371</v>
      </c>
      <c r="D269" s="12">
        <v>903.44463115337669</v>
      </c>
      <c r="E269" s="12">
        <v>861.57924575551192</v>
      </c>
    </row>
    <row r="270" spans="1:5">
      <c r="A270" s="7">
        <v>1541</v>
      </c>
      <c r="B270" s="12">
        <v>975.6247547270915</v>
      </c>
      <c r="C270" s="12">
        <v>1597.5980716706331</v>
      </c>
      <c r="D270" s="12">
        <v>950.41595660170208</v>
      </c>
      <c r="E270" s="12">
        <v>834.06069261728248</v>
      </c>
    </row>
    <row r="271" spans="1:5">
      <c r="A271" s="7">
        <v>1542</v>
      </c>
      <c r="B271" s="12">
        <v>810.10269607931843</v>
      </c>
      <c r="C271" s="12">
        <v>1616.1747934342452</v>
      </c>
      <c r="D271" s="12">
        <v>972.80019046273662</v>
      </c>
      <c r="E271" s="12">
        <v>860.38134091401719</v>
      </c>
    </row>
    <row r="272" spans="1:5">
      <c r="A272" s="7">
        <v>1543</v>
      </c>
      <c r="B272" s="12">
        <v>882.03681178225281</v>
      </c>
      <c r="C272" s="12">
        <v>1541.867906379797</v>
      </c>
      <c r="D272" s="12">
        <v>914.86733405289624</v>
      </c>
      <c r="E272" s="12">
        <v>829.35923511718499</v>
      </c>
    </row>
    <row r="273" spans="1:5">
      <c r="A273" s="7">
        <v>1544</v>
      </c>
      <c r="B273" s="12">
        <v>967.63881679564065</v>
      </c>
      <c r="C273" s="12">
        <v>1560.4446281434089</v>
      </c>
      <c r="D273" s="12">
        <v>858.15362819737641</v>
      </c>
      <c r="E273" s="12">
        <v>871.91738896318611</v>
      </c>
    </row>
    <row r="274" spans="1:5">
      <c r="A274" s="7">
        <v>1545</v>
      </c>
      <c r="B274" s="12">
        <v>818.5678358504324</v>
      </c>
      <c r="C274" s="12">
        <v>1523.2911846161851</v>
      </c>
      <c r="D274" s="12">
        <v>725.47403131179897</v>
      </c>
      <c r="E274" s="12">
        <v>844.88118862316946</v>
      </c>
    </row>
    <row r="275" spans="1:5">
      <c r="A275" s="7">
        <v>1546</v>
      </c>
      <c r="B275" s="12">
        <v>900.06465590581502</v>
      </c>
      <c r="C275" s="12">
        <v>1634.7515151978573</v>
      </c>
      <c r="D275" s="12">
        <v>810.10611781012278</v>
      </c>
      <c r="E275" s="12">
        <v>857.23840256771962</v>
      </c>
    </row>
    <row r="276" spans="1:5">
      <c r="A276" s="7">
        <v>1547</v>
      </c>
      <c r="B276" s="12">
        <v>1051.6558214249658</v>
      </c>
      <c r="C276" s="12">
        <v>1448.9842975617371</v>
      </c>
      <c r="D276" s="12">
        <v>971.66283840863514</v>
      </c>
      <c r="E276" s="12">
        <v>925.56236866581708</v>
      </c>
    </row>
    <row r="277" spans="1:5">
      <c r="A277" s="7">
        <v>1548</v>
      </c>
      <c r="B277" s="12">
        <v>845.16767709101669</v>
      </c>
      <c r="C277" s="12">
        <v>1448.9842975617371</v>
      </c>
      <c r="D277" s="12">
        <v>936.46708545157685</v>
      </c>
      <c r="E277" s="12">
        <v>882.62979278458533</v>
      </c>
    </row>
    <row r="278" spans="1:5">
      <c r="A278" s="7">
        <v>1549</v>
      </c>
      <c r="B278" s="12">
        <v>871.84396908756162</v>
      </c>
      <c r="C278" s="12">
        <v>1523.2911846161851</v>
      </c>
      <c r="D278" s="12">
        <v>827.76164860365543</v>
      </c>
      <c r="E278" s="12">
        <v>843.62439728669892</v>
      </c>
    </row>
    <row r="279" spans="1:5">
      <c r="A279" s="7">
        <v>1550</v>
      </c>
      <c r="B279" s="12">
        <v>1052.3187211976049</v>
      </c>
      <c r="C279" s="12">
        <v>1430.407575798125</v>
      </c>
      <c r="D279" s="12">
        <v>861.40214891018184</v>
      </c>
      <c r="E279" s="12">
        <v>831.66819103065268</v>
      </c>
    </row>
    <row r="280" spans="1:5">
      <c r="A280" s="7">
        <v>1551</v>
      </c>
      <c r="B280" s="12">
        <v>935.28220382340987</v>
      </c>
      <c r="C280" s="12">
        <v>1486.1377410889613</v>
      </c>
      <c r="D280" s="12">
        <v>803.8022083809991</v>
      </c>
      <c r="E280" s="12">
        <v>806.69379317625999</v>
      </c>
    </row>
    <row r="281" spans="1:5">
      <c r="A281" s="7">
        <v>1552</v>
      </c>
      <c r="B281" s="12">
        <v>984.94043369941278</v>
      </c>
      <c r="C281" s="12">
        <v>1597.5980716706331</v>
      </c>
      <c r="D281" s="12">
        <v>800.25051666058835</v>
      </c>
      <c r="E281" s="12">
        <v>768.33773861731356</v>
      </c>
    </row>
    <row r="282" spans="1:5">
      <c r="A282" s="7">
        <v>1553</v>
      </c>
      <c r="B282" s="12">
        <v>1014.2704344863355</v>
      </c>
      <c r="C282" s="12">
        <v>1541.867906379797</v>
      </c>
      <c r="D282" s="12">
        <v>828.17361418514122</v>
      </c>
      <c r="E282" s="12">
        <v>895.56199113529362</v>
      </c>
    </row>
    <row r="283" spans="1:5">
      <c r="A283" s="7">
        <v>1554</v>
      </c>
      <c r="B283" s="12">
        <v>973.47428773129411</v>
      </c>
      <c r="C283" s="12">
        <v>1374.6774105072891</v>
      </c>
      <c r="D283" s="12">
        <v>827.8276955204127</v>
      </c>
      <c r="E283" s="12">
        <v>812.75116447030666</v>
      </c>
    </row>
    <row r="284" spans="1:5">
      <c r="A284" s="7">
        <v>1555</v>
      </c>
      <c r="B284" s="12">
        <v>913.51290449150952</v>
      </c>
      <c r="C284" s="12">
        <v>1337.5239669800649</v>
      </c>
      <c r="D284" s="12">
        <v>835.37542290597003</v>
      </c>
      <c r="E284" s="12">
        <v>804.0716287751934</v>
      </c>
    </row>
    <row r="285" spans="1:5">
      <c r="A285" s="7">
        <v>1556</v>
      </c>
      <c r="B285" s="12">
        <v>881.2972302608955</v>
      </c>
      <c r="C285" s="12">
        <v>1411.8308540345129</v>
      </c>
      <c r="D285" s="12">
        <v>760.07318686298208</v>
      </c>
      <c r="E285" s="12">
        <v>651.14747691280786</v>
      </c>
    </row>
    <row r="286" spans="1:5">
      <c r="A286" s="7">
        <v>1557</v>
      </c>
      <c r="B286" s="12">
        <v>909.91847308462866</v>
      </c>
      <c r="C286" s="12">
        <v>1356.100688743677</v>
      </c>
      <c r="D286" s="12">
        <v>775.97223498246865</v>
      </c>
      <c r="E286" s="12">
        <v>713.68374952551676</v>
      </c>
    </row>
    <row r="287" spans="1:5">
      <c r="A287" s="7">
        <v>1558</v>
      </c>
      <c r="B287" s="12">
        <v>922.82717707612528</v>
      </c>
      <c r="C287" s="12">
        <v>1393.2541322709008</v>
      </c>
      <c r="D287" s="12">
        <v>819.64870051779167</v>
      </c>
      <c r="E287" s="12">
        <v>926.78774034266962</v>
      </c>
    </row>
    <row r="288" spans="1:5">
      <c r="A288" s="7">
        <v>1559</v>
      </c>
      <c r="B288" s="12">
        <v>919.06846259528356</v>
      </c>
      <c r="C288" s="12">
        <v>1374.6774105072891</v>
      </c>
      <c r="D288" s="12">
        <v>814.1779617180373</v>
      </c>
      <c r="E288" s="12">
        <v>876.78197049573691</v>
      </c>
    </row>
    <row r="289" spans="1:5">
      <c r="A289" s="7">
        <v>1560</v>
      </c>
      <c r="B289" s="12">
        <v>1039.303742112995</v>
      </c>
      <c r="C289" s="12">
        <v>1430.407575798125</v>
      </c>
      <c r="D289" s="12">
        <v>776.4179049524115</v>
      </c>
      <c r="E289" s="12">
        <v>881.3876229863647</v>
      </c>
    </row>
    <row r="290" spans="1:5">
      <c r="A290" s="7">
        <v>1561</v>
      </c>
      <c r="B290" s="12">
        <v>924.78617879587966</v>
      </c>
      <c r="C290" s="12">
        <v>1430.407575798125</v>
      </c>
      <c r="D290" s="12">
        <v>769.4187366530391</v>
      </c>
      <c r="E290" s="12">
        <v>894.26620739985458</v>
      </c>
    </row>
    <row r="291" spans="1:5">
      <c r="A291" s="7">
        <v>1562</v>
      </c>
      <c r="B291" s="12">
        <v>991.564107130195</v>
      </c>
      <c r="C291" s="12">
        <v>1337.5239669800649</v>
      </c>
      <c r="D291" s="12">
        <v>763.8082308130829</v>
      </c>
      <c r="E291" s="12">
        <v>886.12101726767662</v>
      </c>
    </row>
    <row r="292" spans="1:5">
      <c r="A292" s="7">
        <v>1563</v>
      </c>
      <c r="B292" s="12">
        <v>1066.3835819252079</v>
      </c>
      <c r="C292" s="12">
        <v>1486.1377410889613</v>
      </c>
      <c r="D292" s="12">
        <v>792.04220132914384</v>
      </c>
      <c r="E292" s="12">
        <v>962.14519875457177</v>
      </c>
    </row>
    <row r="293" spans="1:5">
      <c r="A293" s="7">
        <v>1564</v>
      </c>
      <c r="B293" s="12">
        <v>1038.6740436658138</v>
      </c>
      <c r="C293" s="12">
        <v>1411.8308540345129</v>
      </c>
      <c r="D293" s="12">
        <v>799.35741492404668</v>
      </c>
      <c r="E293" s="12">
        <v>926.88288293824837</v>
      </c>
    </row>
    <row r="294" spans="1:5">
      <c r="A294" s="7">
        <v>1565</v>
      </c>
      <c r="B294" s="12">
        <v>1037.4445766484018</v>
      </c>
      <c r="C294" s="12">
        <v>1430.407575798125</v>
      </c>
      <c r="D294" s="12">
        <v>787.5110866448382</v>
      </c>
      <c r="E294" s="12">
        <v>924.64359392045878</v>
      </c>
    </row>
    <row r="295" spans="1:5">
      <c r="A295" s="7">
        <v>1566</v>
      </c>
      <c r="B295" s="12">
        <v>978.88524603925111</v>
      </c>
      <c r="C295" s="12">
        <v>1467.5610193253492</v>
      </c>
      <c r="D295" s="12">
        <v>708.57897502196306</v>
      </c>
      <c r="E295" s="12">
        <v>1033.9910194642409</v>
      </c>
    </row>
    <row r="296" spans="1:5">
      <c r="A296" s="7">
        <v>1567</v>
      </c>
      <c r="B296" s="12">
        <v>977.32977193833142</v>
      </c>
      <c r="C296" s="12">
        <v>1541.867906379797</v>
      </c>
      <c r="D296" s="12">
        <v>791.92748956370758</v>
      </c>
      <c r="E296" s="12">
        <v>965.72162561774724</v>
      </c>
    </row>
    <row r="297" spans="1:5">
      <c r="A297" s="7">
        <v>1568</v>
      </c>
      <c r="B297" s="12">
        <v>1020.8850052710552</v>
      </c>
      <c r="C297" s="12">
        <v>1467.5610193253492</v>
      </c>
      <c r="D297" s="12">
        <v>855.79875541786271</v>
      </c>
      <c r="E297" s="12">
        <v>960.88466572605012</v>
      </c>
    </row>
    <row r="298" spans="1:5">
      <c r="A298" s="7">
        <v>1569</v>
      </c>
      <c r="B298" s="12">
        <v>971.776229372893</v>
      </c>
      <c r="C298" s="12">
        <v>1374.6774105072891</v>
      </c>
      <c r="D298" s="12">
        <v>919.36908608407111</v>
      </c>
      <c r="E298" s="12">
        <v>953.08145931723857</v>
      </c>
    </row>
    <row r="299" spans="1:5">
      <c r="A299" s="7">
        <v>1570</v>
      </c>
      <c r="B299" s="12">
        <v>957.88691233257316</v>
      </c>
      <c r="C299" s="12">
        <v>1448.9842975617371</v>
      </c>
      <c r="D299" s="12">
        <v>834.07464463463032</v>
      </c>
      <c r="E299" s="12">
        <v>873.71266940363375</v>
      </c>
    </row>
    <row r="300" spans="1:5">
      <c r="A300" s="7">
        <v>1571</v>
      </c>
      <c r="B300" s="12">
        <v>1024.5924749279852</v>
      </c>
      <c r="C300" s="12">
        <v>1430.407575798125</v>
      </c>
      <c r="D300" s="12">
        <v>746.51124195916168</v>
      </c>
      <c r="E300" s="12">
        <v>873.62852843124767</v>
      </c>
    </row>
    <row r="301" spans="1:5">
      <c r="A301" s="7">
        <v>1572</v>
      </c>
      <c r="B301" s="12">
        <v>1067.1474875831716</v>
      </c>
      <c r="C301" s="12">
        <v>1448.9842975617371</v>
      </c>
      <c r="D301" s="12">
        <v>742.25098518207142</v>
      </c>
      <c r="E301" s="12">
        <v>842.41326228590526</v>
      </c>
    </row>
    <row r="302" spans="1:5">
      <c r="A302" s="7">
        <v>1573</v>
      </c>
      <c r="B302" s="12">
        <v>950.69629856959182</v>
      </c>
      <c r="C302" s="12">
        <v>1486.1377410889613</v>
      </c>
      <c r="D302" s="12">
        <v>702.30955260373662</v>
      </c>
      <c r="E302" s="12">
        <v>962.5589378087418</v>
      </c>
    </row>
    <row r="303" spans="1:5">
      <c r="A303" s="7">
        <v>1574</v>
      </c>
      <c r="B303" s="12">
        <v>918.91000444542658</v>
      </c>
      <c r="C303" s="12">
        <v>1486.1377410889613</v>
      </c>
      <c r="D303" s="12">
        <v>716.61224543726632</v>
      </c>
      <c r="E303" s="12">
        <v>849.36590279907568</v>
      </c>
    </row>
    <row r="304" spans="1:5">
      <c r="A304" s="7">
        <v>1575</v>
      </c>
      <c r="B304" s="12">
        <v>1006.8657609166629</v>
      </c>
      <c r="C304" s="12">
        <v>1430.407575798125</v>
      </c>
      <c r="D304" s="12">
        <v>784.60451726052804</v>
      </c>
      <c r="E304" s="12">
        <v>943.19314516014458</v>
      </c>
    </row>
    <row r="305" spans="1:5">
      <c r="A305" s="7">
        <v>1576</v>
      </c>
      <c r="B305" s="12">
        <v>951.87789606999752</v>
      </c>
      <c r="C305" s="12">
        <v>1486.1377410889613</v>
      </c>
      <c r="D305" s="12">
        <v>831.55675469534151</v>
      </c>
      <c r="E305" s="12">
        <v>969.82186961479897</v>
      </c>
    </row>
    <row r="306" spans="1:5">
      <c r="A306" s="7">
        <v>1577</v>
      </c>
      <c r="B306" s="12">
        <v>957.16881215276874</v>
      </c>
      <c r="C306" s="12">
        <v>1467.5610193253492</v>
      </c>
      <c r="D306" s="12">
        <v>832.55401315087101</v>
      </c>
      <c r="E306" s="12">
        <v>819.80291056364263</v>
      </c>
    </row>
    <row r="307" spans="1:5">
      <c r="A307" s="7">
        <v>1578</v>
      </c>
      <c r="B307" s="12">
        <v>866.02427151990628</v>
      </c>
      <c r="C307" s="12">
        <v>1430.407575798125</v>
      </c>
      <c r="D307" s="12">
        <v>880.31101993305731</v>
      </c>
      <c r="E307" s="12">
        <v>932.44907744314423</v>
      </c>
    </row>
    <row r="308" spans="1:5">
      <c r="A308" s="7">
        <v>1579</v>
      </c>
      <c r="B308" s="12">
        <v>935.64056163510418</v>
      </c>
      <c r="C308" s="12">
        <v>1374.6774105072891</v>
      </c>
      <c r="D308" s="12">
        <v>809.4061806882271</v>
      </c>
      <c r="E308" s="12">
        <v>915.44605144478453</v>
      </c>
    </row>
    <row r="309" spans="1:5">
      <c r="A309" s="7">
        <v>1580</v>
      </c>
      <c r="B309" s="12">
        <v>933.24858461711108</v>
      </c>
      <c r="C309" s="12">
        <v>1393.2541322709008</v>
      </c>
      <c r="D309" s="12">
        <v>774.97095818320042</v>
      </c>
      <c r="E309" s="12">
        <v>863.12104825560129</v>
      </c>
    </row>
    <row r="310" spans="1:5">
      <c r="A310" s="7">
        <v>1581</v>
      </c>
      <c r="B310" s="12">
        <v>823.93056187427646</v>
      </c>
      <c r="C310" s="12">
        <v>1430.407575798125</v>
      </c>
      <c r="D310" s="12">
        <v>869.42019869621583</v>
      </c>
      <c r="E310" s="12">
        <v>831.85087628608835</v>
      </c>
    </row>
    <row r="311" spans="1:5">
      <c r="A311" s="7">
        <v>1582</v>
      </c>
      <c r="B311" s="12">
        <v>856.05809424256745</v>
      </c>
      <c r="C311" s="12">
        <v>1430.407575798125</v>
      </c>
      <c r="D311" s="12">
        <v>822.59265845554739</v>
      </c>
      <c r="E311" s="12">
        <v>742.01799538284843</v>
      </c>
    </row>
    <row r="312" spans="1:5">
      <c r="A312" s="7">
        <v>1583</v>
      </c>
      <c r="B312" s="12">
        <v>863.58862080953463</v>
      </c>
      <c r="C312" s="12">
        <v>1448.9842975617371</v>
      </c>
      <c r="D312" s="12">
        <v>809.74214703775488</v>
      </c>
      <c r="E312" s="12">
        <v>835.27155270040782</v>
      </c>
    </row>
    <row r="313" spans="1:5">
      <c r="A313" s="7">
        <v>1584</v>
      </c>
      <c r="B313" s="12">
        <v>809.06939452461836</v>
      </c>
      <c r="C313" s="12">
        <v>1430.407575798125</v>
      </c>
      <c r="D313" s="12">
        <v>816.78451463942554</v>
      </c>
      <c r="E313" s="12">
        <v>802.9507046832299</v>
      </c>
    </row>
    <row r="314" spans="1:5">
      <c r="A314" s="7">
        <v>1585</v>
      </c>
      <c r="B314" s="12">
        <v>974.77387459405554</v>
      </c>
      <c r="C314" s="12">
        <v>1411.8308540345129</v>
      </c>
      <c r="D314" s="12">
        <v>842.05286203127127</v>
      </c>
      <c r="E314" s="12">
        <v>701.94052619902368</v>
      </c>
    </row>
    <row r="315" spans="1:5">
      <c r="A315" s="7">
        <v>1586</v>
      </c>
      <c r="B315" s="12">
        <v>917.82843812205749</v>
      </c>
      <c r="C315" s="12">
        <v>1411.8308540345129</v>
      </c>
      <c r="D315" s="12">
        <v>671.6413813913673</v>
      </c>
      <c r="E315" s="12">
        <v>682.10024246960279</v>
      </c>
    </row>
    <row r="316" spans="1:5">
      <c r="A316" s="7">
        <v>1587</v>
      </c>
      <c r="B316" s="12">
        <v>894.66061305981066</v>
      </c>
      <c r="C316" s="12">
        <v>1430.407575798125</v>
      </c>
      <c r="D316" s="12">
        <v>671.81445740414097</v>
      </c>
      <c r="E316" s="12">
        <v>755.10691241982931</v>
      </c>
    </row>
    <row r="317" spans="1:5">
      <c r="A317" s="7">
        <v>1588</v>
      </c>
      <c r="B317" s="12">
        <v>880.41333334193575</v>
      </c>
      <c r="C317" s="12">
        <v>1448.9842975617371</v>
      </c>
      <c r="D317" s="12">
        <v>797.49874951201195</v>
      </c>
      <c r="E317" s="12">
        <v>849.90935540185228</v>
      </c>
    </row>
    <row r="318" spans="1:5">
      <c r="A318" s="7">
        <v>1589</v>
      </c>
      <c r="B318" s="12">
        <v>816.71540321150974</v>
      </c>
      <c r="C318" s="12">
        <v>1411.8308540345129</v>
      </c>
      <c r="D318" s="12">
        <v>825.47548469576998</v>
      </c>
      <c r="E318" s="12">
        <v>741.36046075899549</v>
      </c>
    </row>
    <row r="319" spans="1:5">
      <c r="A319" s="7">
        <v>1590</v>
      </c>
      <c r="B319" s="12">
        <v>900.50402047638715</v>
      </c>
      <c r="C319" s="12">
        <v>1356.100688743677</v>
      </c>
      <c r="D319" s="12">
        <v>836.33832811987963</v>
      </c>
      <c r="E319" s="12">
        <v>783.28270891528587</v>
      </c>
    </row>
    <row r="320" spans="1:5">
      <c r="A320" s="7">
        <v>1591</v>
      </c>
      <c r="B320" s="12">
        <v>868.35778244596031</v>
      </c>
      <c r="C320" s="12">
        <v>1318.9472452164528</v>
      </c>
      <c r="D320" s="12">
        <v>757.1921119598336</v>
      </c>
      <c r="E320" s="12">
        <v>788.60102263687065</v>
      </c>
    </row>
    <row r="321" spans="1:5">
      <c r="A321" s="7">
        <v>1592</v>
      </c>
      <c r="B321" s="12">
        <v>890.07817445809985</v>
      </c>
      <c r="C321" s="12">
        <v>1337.5239669800649</v>
      </c>
      <c r="D321" s="12">
        <v>736.33020196987025</v>
      </c>
      <c r="E321" s="12">
        <v>851.02979140114815</v>
      </c>
    </row>
    <row r="322" spans="1:5">
      <c r="A322" s="7">
        <v>1593</v>
      </c>
      <c r="B322" s="12">
        <v>861.08500552672115</v>
      </c>
      <c r="C322" s="12">
        <v>1393.2541322709008</v>
      </c>
      <c r="D322" s="12">
        <v>755.22678748401563</v>
      </c>
      <c r="E322" s="12">
        <v>901.34691907094066</v>
      </c>
    </row>
    <row r="323" spans="1:5">
      <c r="A323" s="7">
        <v>1594</v>
      </c>
      <c r="B323" s="12">
        <v>900.65265899904591</v>
      </c>
      <c r="C323" s="12">
        <v>1356.100688743677</v>
      </c>
      <c r="D323" s="12">
        <v>921.90031754793449</v>
      </c>
      <c r="E323" s="12">
        <v>731.37576594605878</v>
      </c>
    </row>
    <row r="324" spans="1:5">
      <c r="A324" s="7">
        <v>1595</v>
      </c>
      <c r="B324" s="12">
        <v>845.37705421431087</v>
      </c>
      <c r="C324" s="12">
        <v>1356.100688743677</v>
      </c>
      <c r="D324" s="12">
        <v>920.11532619348407</v>
      </c>
      <c r="E324" s="12">
        <v>730.79375282611454</v>
      </c>
    </row>
    <row r="325" spans="1:5">
      <c r="A325" s="7">
        <v>1596</v>
      </c>
      <c r="B325" s="12">
        <v>876.37945204215532</v>
      </c>
      <c r="C325" s="12">
        <v>1281.7938016892288</v>
      </c>
      <c r="D325" s="12">
        <v>907.61050845158479</v>
      </c>
      <c r="E325" s="12">
        <v>693.42272980862026</v>
      </c>
    </row>
    <row r="326" spans="1:5">
      <c r="A326" s="7">
        <v>1597</v>
      </c>
      <c r="B326" s="12">
        <v>809.0209008858759</v>
      </c>
      <c r="C326" s="12">
        <v>1318.9472452164528</v>
      </c>
      <c r="D326" s="12">
        <v>735.02642197500563</v>
      </c>
      <c r="E326" s="12">
        <v>661.88532172890041</v>
      </c>
    </row>
    <row r="327" spans="1:5">
      <c r="A327" s="7">
        <v>1598</v>
      </c>
      <c r="B327" s="12">
        <v>789.31314694041589</v>
      </c>
      <c r="C327" s="12">
        <v>1356.100688743677</v>
      </c>
      <c r="D327" s="12">
        <v>865.80054285041263</v>
      </c>
      <c r="E327" s="12">
        <v>788.89641363205408</v>
      </c>
    </row>
    <row r="328" spans="1:5">
      <c r="A328" s="7">
        <v>1599</v>
      </c>
      <c r="B328" s="12">
        <v>795.3940662200722</v>
      </c>
      <c r="C328" s="12">
        <v>1411.8308540345129</v>
      </c>
      <c r="D328" s="12">
        <v>870.03955276027284</v>
      </c>
      <c r="E328" s="12">
        <v>899.10959803160074</v>
      </c>
    </row>
    <row r="329" spans="1:5">
      <c r="A329" s="7">
        <v>1600</v>
      </c>
      <c r="B329" s="12">
        <v>835.00742534595156</v>
      </c>
      <c r="C329" s="12">
        <v>1356.100688743677</v>
      </c>
      <c r="D329" s="12">
        <v>948.02611381974111</v>
      </c>
      <c r="E329" s="12">
        <v>850.13373344531851</v>
      </c>
    </row>
    <row r="330" spans="1:5">
      <c r="A330" s="7">
        <v>1601</v>
      </c>
      <c r="B330" s="12">
        <v>830.45409424698312</v>
      </c>
      <c r="C330" s="12">
        <v>1300.3705234528409</v>
      </c>
      <c r="D330" s="12">
        <v>945.34020952895594</v>
      </c>
      <c r="E330" s="12">
        <v>840.37635445098726</v>
      </c>
    </row>
    <row r="331" spans="1:5">
      <c r="A331" s="7">
        <v>1602</v>
      </c>
      <c r="B331" s="12">
        <v>803.12383853282222</v>
      </c>
      <c r="C331" s="12">
        <v>1318.9472452164528</v>
      </c>
      <c r="D331" s="12">
        <v>985.1864120801356</v>
      </c>
      <c r="E331" s="12">
        <v>880.72682060541354</v>
      </c>
    </row>
    <row r="332" spans="1:5">
      <c r="A332" s="7">
        <v>1603</v>
      </c>
      <c r="B332" s="12">
        <v>797.968897215369</v>
      </c>
      <c r="C332" s="12">
        <v>1374.6774105072891</v>
      </c>
      <c r="D332" s="12">
        <v>939.34296795028058</v>
      </c>
      <c r="E332" s="12">
        <v>930.00199285994256</v>
      </c>
    </row>
    <row r="333" spans="1:5">
      <c r="A333" s="7">
        <v>1604</v>
      </c>
      <c r="B333" s="12">
        <v>767.09968268017224</v>
      </c>
      <c r="C333" s="12">
        <v>1337.5239669800649</v>
      </c>
      <c r="D333" s="12">
        <v>1046.4612817661211</v>
      </c>
      <c r="E333" s="12">
        <v>989.03552466868348</v>
      </c>
    </row>
    <row r="334" spans="1:5">
      <c r="A334" s="7">
        <v>1605</v>
      </c>
      <c r="B334" s="12">
        <v>716.34592666767855</v>
      </c>
      <c r="C334" s="12">
        <v>1337.5239669800649</v>
      </c>
      <c r="D334" s="12">
        <v>952.78926671619695</v>
      </c>
      <c r="E334" s="12">
        <v>880.98642204588396</v>
      </c>
    </row>
    <row r="335" spans="1:5">
      <c r="A335" s="7">
        <v>1606</v>
      </c>
      <c r="B335" s="12">
        <v>737.70988066876998</v>
      </c>
      <c r="C335" s="12">
        <v>1300.3705234528409</v>
      </c>
      <c r="D335" s="12">
        <v>949.45566184399286</v>
      </c>
      <c r="E335" s="12">
        <v>920.82075194725269</v>
      </c>
    </row>
    <row r="336" spans="1:5">
      <c r="A336" s="7">
        <v>1607</v>
      </c>
      <c r="B336" s="12">
        <v>741.83070157572206</v>
      </c>
      <c r="C336" s="12">
        <v>1300.3705234528409</v>
      </c>
      <c r="D336" s="12">
        <v>894.93855967139905</v>
      </c>
      <c r="E336" s="12">
        <v>834.81041609465308</v>
      </c>
    </row>
    <row r="337" spans="1:5">
      <c r="A337" s="7">
        <v>1608</v>
      </c>
      <c r="B337" s="12">
        <v>769.17431041544046</v>
      </c>
      <c r="C337" s="12">
        <v>1356.100688743677</v>
      </c>
      <c r="D337" s="12">
        <v>903.42163279553881</v>
      </c>
      <c r="E337" s="12">
        <v>790.13879551377192</v>
      </c>
    </row>
    <row r="338" spans="1:5">
      <c r="A338" s="7">
        <v>1609</v>
      </c>
      <c r="B338" s="12">
        <v>764.50424601117834</v>
      </c>
      <c r="C338" s="12">
        <v>1411.8308540345129</v>
      </c>
      <c r="D338" s="12">
        <v>952.03507390843697</v>
      </c>
      <c r="E338" s="12">
        <v>911.28734214261783</v>
      </c>
    </row>
    <row r="339" spans="1:5">
      <c r="A339" s="7">
        <v>1610</v>
      </c>
      <c r="B339" s="12">
        <v>793.99289077458525</v>
      </c>
      <c r="C339" s="12">
        <v>1448.9842975617371</v>
      </c>
      <c r="D339" s="12">
        <v>1002.6206137250978</v>
      </c>
      <c r="E339" s="12">
        <v>964.92432987019072</v>
      </c>
    </row>
    <row r="340" spans="1:5">
      <c r="A340" s="7">
        <v>1611</v>
      </c>
      <c r="B340" s="12">
        <v>707.80203146270844</v>
      </c>
      <c r="C340" s="12">
        <v>1430.407575798125</v>
      </c>
      <c r="D340" s="12">
        <v>1025.255683029518</v>
      </c>
      <c r="E340" s="12">
        <v>883.42208458806113</v>
      </c>
    </row>
    <row r="341" spans="1:5">
      <c r="A341" s="7">
        <v>1612</v>
      </c>
      <c r="B341" s="12">
        <v>714.63561575699418</v>
      </c>
      <c r="C341" s="12">
        <v>1411.8308540345129</v>
      </c>
      <c r="D341" s="12">
        <v>946.28439883817259</v>
      </c>
      <c r="E341" s="12">
        <v>842.25317218554596</v>
      </c>
    </row>
    <row r="342" spans="1:5">
      <c r="A342" s="7">
        <v>1613</v>
      </c>
      <c r="B342" s="12">
        <v>739.50233001429626</v>
      </c>
      <c r="C342" s="12">
        <v>1411.8308540345129</v>
      </c>
      <c r="D342" s="12">
        <v>1007.6736509769105</v>
      </c>
      <c r="E342" s="12">
        <v>810.75748105772277</v>
      </c>
    </row>
    <row r="343" spans="1:5">
      <c r="A343" s="7">
        <v>1614</v>
      </c>
      <c r="B343" s="12">
        <v>714.80329822492934</v>
      </c>
      <c r="C343" s="12">
        <v>1430.407575798125</v>
      </c>
      <c r="D343" s="12">
        <v>927.16658286618701</v>
      </c>
      <c r="E343" s="12">
        <v>781.90930399635295</v>
      </c>
    </row>
    <row r="344" spans="1:5">
      <c r="A344" s="7">
        <v>1615</v>
      </c>
      <c r="B344" s="12">
        <v>731.6344120692612</v>
      </c>
      <c r="C344" s="12">
        <v>1393.2541322709008</v>
      </c>
      <c r="D344" s="12">
        <v>907.74007803036261</v>
      </c>
      <c r="E344" s="12">
        <v>845.22606776498787</v>
      </c>
    </row>
    <row r="345" spans="1:5">
      <c r="A345" s="7">
        <v>1616</v>
      </c>
      <c r="B345" s="12">
        <v>670.76906538034837</v>
      </c>
      <c r="C345" s="12">
        <v>1448.9842975617371</v>
      </c>
      <c r="D345" s="12">
        <v>898.95752680747864</v>
      </c>
      <c r="E345" s="12">
        <v>797.73265448051961</v>
      </c>
    </row>
    <row r="346" spans="1:5">
      <c r="A346" s="7">
        <v>1617</v>
      </c>
      <c r="B346" s="12">
        <v>683.82339969278269</v>
      </c>
      <c r="C346" s="12">
        <v>1430.407575798125</v>
      </c>
      <c r="D346" s="12">
        <v>1022.5939126024172</v>
      </c>
      <c r="E346" s="12">
        <v>879.64570548924723</v>
      </c>
    </row>
    <row r="347" spans="1:5">
      <c r="A347" s="7">
        <v>1618</v>
      </c>
      <c r="B347" s="12">
        <v>770.01975890878066</v>
      </c>
      <c r="C347" s="12">
        <v>1374.6774105072891</v>
      </c>
      <c r="D347" s="12">
        <v>951.84404282864921</v>
      </c>
      <c r="E347" s="12">
        <v>874.73742722452891</v>
      </c>
    </row>
    <row r="348" spans="1:5">
      <c r="A348" s="7">
        <v>1619</v>
      </c>
      <c r="B348" s="12">
        <v>719.05543642396992</v>
      </c>
      <c r="C348" s="12">
        <v>1393.2541322709008</v>
      </c>
      <c r="D348" s="12">
        <v>898.71306955805767</v>
      </c>
      <c r="E348" s="12">
        <v>797.78843720268026</v>
      </c>
    </row>
    <row r="349" spans="1:5">
      <c r="A349" s="7">
        <v>1620</v>
      </c>
      <c r="B349" s="12">
        <v>719.84601154815516</v>
      </c>
      <c r="C349" s="12">
        <v>1430.407575798125</v>
      </c>
      <c r="D349" s="12">
        <v>1047.9839518601159</v>
      </c>
      <c r="E349" s="12">
        <v>926.31865326208276</v>
      </c>
    </row>
    <row r="350" spans="1:5">
      <c r="A350" s="7">
        <v>1621</v>
      </c>
      <c r="B350" s="12">
        <v>711.28770465702792</v>
      </c>
      <c r="C350" s="12">
        <v>1486.1377410889613</v>
      </c>
      <c r="D350" s="12">
        <v>969.85923432198956</v>
      </c>
      <c r="E350" s="12">
        <v>921.22806596742168</v>
      </c>
    </row>
    <row r="351" spans="1:5">
      <c r="A351" s="7">
        <v>1622</v>
      </c>
      <c r="B351" s="12">
        <v>677.46141599783869</v>
      </c>
      <c r="C351" s="12">
        <v>1467.5610193253492</v>
      </c>
      <c r="D351" s="12">
        <v>1069.3421936038126</v>
      </c>
      <c r="E351" s="12">
        <v>794.89056059138352</v>
      </c>
    </row>
    <row r="352" spans="1:5">
      <c r="A352" s="7">
        <v>1623</v>
      </c>
      <c r="B352" s="12">
        <v>740.52797290507795</v>
      </c>
      <c r="C352" s="12">
        <v>1467.5610193253492</v>
      </c>
      <c r="D352" s="12">
        <v>943.40390992289008</v>
      </c>
      <c r="E352" s="12">
        <v>788.27035553385406</v>
      </c>
    </row>
    <row r="353" spans="1:5">
      <c r="A353" s="7">
        <v>1624</v>
      </c>
      <c r="B353" s="12">
        <v>741.04554111654477</v>
      </c>
      <c r="C353" s="12">
        <v>1467.5610193253492</v>
      </c>
      <c r="D353" s="12">
        <v>1063.8537950563591</v>
      </c>
      <c r="E353" s="12">
        <v>895.59481477958514</v>
      </c>
    </row>
    <row r="354" spans="1:5">
      <c r="A354" s="7">
        <v>1625</v>
      </c>
      <c r="B354" s="12">
        <v>708.0967121559504</v>
      </c>
      <c r="C354" s="12">
        <v>1523.2911846161851</v>
      </c>
      <c r="D354" s="12">
        <v>1037.6563680938762</v>
      </c>
      <c r="E354" s="12">
        <v>904.24003401513096</v>
      </c>
    </row>
    <row r="355" spans="1:5">
      <c r="A355" s="7">
        <v>1626</v>
      </c>
      <c r="B355" s="12">
        <v>688.70720312796482</v>
      </c>
      <c r="C355" s="12">
        <v>1486.1377410889613</v>
      </c>
      <c r="D355" s="12">
        <v>856.26771082059952</v>
      </c>
      <c r="E355" s="12">
        <v>869.99658943356758</v>
      </c>
    </row>
    <row r="356" spans="1:5">
      <c r="A356" s="7">
        <v>1627</v>
      </c>
      <c r="B356" s="12">
        <v>681.86311108748748</v>
      </c>
      <c r="C356" s="12">
        <v>1448.9842975617371</v>
      </c>
      <c r="D356" s="12">
        <v>899.13791620511404</v>
      </c>
      <c r="E356" s="12">
        <v>871.31569744716148</v>
      </c>
    </row>
    <row r="357" spans="1:5">
      <c r="A357" s="7">
        <v>1628</v>
      </c>
      <c r="B357" s="12">
        <v>715.92869265587342</v>
      </c>
      <c r="C357" s="12">
        <v>1374.6774105072891</v>
      </c>
      <c r="D357" s="12">
        <v>851.51063033608909</v>
      </c>
      <c r="E357" s="12">
        <v>978.86921861474764</v>
      </c>
    </row>
    <row r="358" spans="1:5">
      <c r="A358" s="7">
        <v>1629</v>
      </c>
      <c r="B358" s="12">
        <v>714.11146487648887</v>
      </c>
      <c r="C358" s="12">
        <v>1356.100688743677</v>
      </c>
      <c r="D358" s="12">
        <v>885.31372129212662</v>
      </c>
      <c r="E358" s="12">
        <v>719.26557647431605</v>
      </c>
    </row>
    <row r="359" spans="1:5">
      <c r="A359" s="7">
        <v>1630</v>
      </c>
      <c r="B359" s="12">
        <v>665.10459693166206</v>
      </c>
      <c r="C359" s="12">
        <v>1448.9842975617371</v>
      </c>
      <c r="D359" s="12">
        <v>876.62128641103482</v>
      </c>
      <c r="E359" s="12">
        <v>712.04424564618341</v>
      </c>
    </row>
    <row r="360" spans="1:5">
      <c r="A360" s="7">
        <v>1631</v>
      </c>
      <c r="B360" s="12">
        <v>700.41982165126308</v>
      </c>
      <c r="C360" s="12">
        <v>1523.2911846161851</v>
      </c>
      <c r="D360" s="12">
        <v>846.44785924215648</v>
      </c>
      <c r="E360" s="12">
        <v>729.4453123803055</v>
      </c>
    </row>
    <row r="361" spans="1:5">
      <c r="A361" s="7">
        <v>1632</v>
      </c>
      <c r="B361" s="12">
        <v>687.17383503460587</v>
      </c>
      <c r="C361" s="12">
        <v>1616.1747934342452</v>
      </c>
      <c r="D361" s="12">
        <v>885.66008984164705</v>
      </c>
      <c r="E361" s="12">
        <v>819.52714216158449</v>
      </c>
    </row>
    <row r="362" spans="1:5">
      <c r="A362" s="7">
        <v>1633</v>
      </c>
      <c r="B362" s="12">
        <v>702.68109796453211</v>
      </c>
      <c r="C362" s="12">
        <v>1616.1747934342452</v>
      </c>
      <c r="D362" s="12">
        <v>885.25791405390726</v>
      </c>
      <c r="E362" s="12">
        <v>754.5518705380664</v>
      </c>
    </row>
    <row r="363" spans="1:5">
      <c r="A363" s="7">
        <v>1634</v>
      </c>
      <c r="B363" s="12">
        <v>702.21066966414912</v>
      </c>
      <c r="C363" s="12">
        <v>1634.7515151978573</v>
      </c>
      <c r="D363" s="12">
        <v>1008.0385269294111</v>
      </c>
      <c r="E363" s="12">
        <v>763.77586824548746</v>
      </c>
    </row>
    <row r="364" spans="1:5">
      <c r="A364" s="7">
        <v>1635</v>
      </c>
      <c r="B364" s="12">
        <v>645.45124482579104</v>
      </c>
      <c r="C364" s="12">
        <v>1467.5610193253492</v>
      </c>
      <c r="D364" s="12">
        <v>891.15715150215601</v>
      </c>
      <c r="E364" s="12">
        <v>790.194293794999</v>
      </c>
    </row>
    <row r="365" spans="1:5">
      <c r="A365" s="7">
        <v>1636</v>
      </c>
      <c r="B365" s="12">
        <v>676.67277275787217</v>
      </c>
      <c r="C365" s="12">
        <v>1504.7144628525734</v>
      </c>
      <c r="D365" s="12">
        <v>869.03533397663739</v>
      </c>
      <c r="E365" s="12">
        <v>767.31113409225043</v>
      </c>
    </row>
    <row r="366" spans="1:5">
      <c r="A366" s="7">
        <v>1637</v>
      </c>
      <c r="B366" s="12">
        <v>658.27125719050969</v>
      </c>
      <c r="C366" s="12">
        <v>1560.4446281434089</v>
      </c>
      <c r="D366" s="12">
        <v>809.70356793583778</v>
      </c>
      <c r="E366" s="12">
        <v>741.98877365246267</v>
      </c>
    </row>
    <row r="367" spans="1:5">
      <c r="A367" s="7">
        <v>1638</v>
      </c>
      <c r="B367" s="12">
        <v>714.63298248991919</v>
      </c>
      <c r="C367" s="12">
        <v>1634.7515151978573</v>
      </c>
      <c r="D367" s="12">
        <v>905.98487011523014</v>
      </c>
      <c r="E367" s="12">
        <v>816.81173825278051</v>
      </c>
    </row>
    <row r="368" spans="1:5">
      <c r="A368" s="7">
        <v>1639</v>
      </c>
      <c r="B368" s="12">
        <v>707.76969000364636</v>
      </c>
      <c r="C368" s="12">
        <v>1634.7515151978573</v>
      </c>
      <c r="D368" s="12">
        <v>904.82901475072276</v>
      </c>
      <c r="E368" s="12">
        <v>824.73932697402006</v>
      </c>
    </row>
    <row r="369" spans="1:5">
      <c r="A369" s="7">
        <v>1640</v>
      </c>
      <c r="B369" s="12">
        <v>688.07334454142654</v>
      </c>
      <c r="C369" s="12">
        <v>1671.9049587250811</v>
      </c>
      <c r="D369" s="12">
        <v>939.71851305774055</v>
      </c>
      <c r="E369" s="12">
        <v>846.31981297562288</v>
      </c>
    </row>
    <row r="370" spans="1:5">
      <c r="A370" s="7">
        <v>1641</v>
      </c>
      <c r="B370" s="12">
        <v>666.13236976561416</v>
      </c>
      <c r="C370" s="12">
        <v>1690.4816804886932</v>
      </c>
      <c r="D370" s="12">
        <v>896.43720789238489</v>
      </c>
      <c r="E370" s="12">
        <v>753.95405594049339</v>
      </c>
    </row>
    <row r="371" spans="1:5">
      <c r="A371" s="7">
        <v>1642</v>
      </c>
      <c r="B371" s="12">
        <v>716.24398967035427</v>
      </c>
      <c r="C371" s="12">
        <v>1597.5980716706331</v>
      </c>
      <c r="D371" s="12">
        <v>992.80131633336055</v>
      </c>
      <c r="E371" s="12">
        <v>822.249193144895</v>
      </c>
    </row>
    <row r="372" spans="1:5">
      <c r="A372" s="7">
        <v>1643</v>
      </c>
      <c r="B372" s="12">
        <v>662.77691992073846</v>
      </c>
      <c r="C372" s="12">
        <v>1504.7144628525734</v>
      </c>
      <c r="D372" s="12">
        <v>873.84067620743122</v>
      </c>
      <c r="E372" s="12">
        <v>867.39841853256223</v>
      </c>
    </row>
    <row r="373" spans="1:5">
      <c r="A373" s="7">
        <v>1644</v>
      </c>
      <c r="B373" s="12">
        <v>704.99881114255106</v>
      </c>
      <c r="C373" s="12">
        <v>1504.7144628525734</v>
      </c>
      <c r="D373" s="12">
        <v>840.9272842650779</v>
      </c>
      <c r="E373" s="12">
        <v>877.56273304340868</v>
      </c>
    </row>
    <row r="374" spans="1:5">
      <c r="A374" s="7">
        <v>1645</v>
      </c>
      <c r="B374" s="12">
        <v>677.61370465028358</v>
      </c>
      <c r="C374" s="12">
        <v>1560.4446281434089</v>
      </c>
      <c r="D374" s="12">
        <v>939.95398329371824</v>
      </c>
      <c r="E374" s="12">
        <v>759.6174984758859</v>
      </c>
    </row>
    <row r="375" spans="1:5">
      <c r="A375" s="7">
        <v>1646</v>
      </c>
      <c r="B375" s="12">
        <v>650.32687199683619</v>
      </c>
      <c r="C375" s="12">
        <v>1579.021349907021</v>
      </c>
      <c r="D375" s="12">
        <v>1020.3375638939954</v>
      </c>
      <c r="E375" s="12">
        <v>766.47258582740756</v>
      </c>
    </row>
    <row r="376" spans="1:5">
      <c r="A376" s="7">
        <v>1647</v>
      </c>
      <c r="B376" s="12">
        <v>633.00189282077667</v>
      </c>
      <c r="C376" s="12">
        <v>1504.7144628525734</v>
      </c>
      <c r="D376" s="12">
        <v>1031.2779354712141</v>
      </c>
      <c r="E376" s="12">
        <v>762.01593875695573</v>
      </c>
    </row>
    <row r="377" spans="1:5">
      <c r="A377" s="7">
        <v>1648</v>
      </c>
      <c r="B377" s="12">
        <v>680.96984007345236</v>
      </c>
      <c r="C377" s="12">
        <v>1448.9842975617371</v>
      </c>
      <c r="D377" s="12">
        <v>969.84852717696162</v>
      </c>
      <c r="E377" s="12">
        <v>771.91925114255628</v>
      </c>
    </row>
    <row r="378" spans="1:5">
      <c r="A378" s="7">
        <v>1649</v>
      </c>
      <c r="B378" s="12">
        <v>666.47637807927811</v>
      </c>
      <c r="C378" s="12">
        <v>1411.8308540345129</v>
      </c>
      <c r="D378" s="12">
        <v>894.06496174306574</v>
      </c>
      <c r="E378" s="12">
        <v>758.40548470085969</v>
      </c>
    </row>
    <row r="379" spans="1:5">
      <c r="A379" s="7">
        <v>1650</v>
      </c>
      <c r="B379" s="12">
        <v>650.64327424007979</v>
      </c>
      <c r="C379" s="12">
        <v>1393.2541322709008</v>
      </c>
      <c r="D379" s="12">
        <v>938.02072350042135</v>
      </c>
      <c r="E379" s="12">
        <v>727.15367853513851</v>
      </c>
    </row>
    <row r="380" spans="1:5">
      <c r="A380" s="7">
        <v>1651</v>
      </c>
      <c r="B380" s="12">
        <v>678.84697541947617</v>
      </c>
      <c r="C380" s="12">
        <v>1541.867906379797</v>
      </c>
      <c r="D380" s="12">
        <v>969.71505804104822</v>
      </c>
      <c r="E380" s="12">
        <v>767.98035183560967</v>
      </c>
    </row>
    <row r="381" spans="1:5">
      <c r="A381" s="7">
        <v>1652</v>
      </c>
      <c r="B381" s="12">
        <v>730.09245750674233</v>
      </c>
      <c r="C381" s="12">
        <v>1560.4446281434089</v>
      </c>
      <c r="D381" s="12">
        <v>931.94169107335222</v>
      </c>
      <c r="E381" s="12">
        <v>864.71891655485263</v>
      </c>
    </row>
    <row r="382" spans="1:5">
      <c r="A382" s="7">
        <v>1653</v>
      </c>
      <c r="B382" s="12">
        <v>679.36247871041382</v>
      </c>
      <c r="C382" s="12">
        <v>1541.867906379797</v>
      </c>
      <c r="D382" s="12">
        <v>1043.0187948611674</v>
      </c>
      <c r="E382" s="12">
        <v>965.54642010709722</v>
      </c>
    </row>
    <row r="383" spans="1:5">
      <c r="A383" s="7">
        <v>1654</v>
      </c>
      <c r="B383" s="12">
        <v>746.24075423393936</v>
      </c>
      <c r="C383" s="12">
        <v>1560.4446281434089</v>
      </c>
      <c r="D383" s="12">
        <v>968.33188160058705</v>
      </c>
      <c r="E383" s="12">
        <v>957.0812621443024</v>
      </c>
    </row>
    <row r="384" spans="1:5">
      <c r="A384" s="7">
        <v>1655</v>
      </c>
      <c r="B384" s="12">
        <v>725.54659884516025</v>
      </c>
      <c r="C384" s="12">
        <v>1560.4446281434089</v>
      </c>
      <c r="D384" s="12">
        <v>1046.4577415430174</v>
      </c>
      <c r="E384" s="12">
        <v>996.69838797575426</v>
      </c>
    </row>
    <row r="385" spans="1:5">
      <c r="A385" s="7">
        <v>1656</v>
      </c>
      <c r="B385" s="12">
        <v>726.70200236850587</v>
      </c>
      <c r="C385" s="12">
        <v>1504.7144628525734</v>
      </c>
      <c r="D385" s="12">
        <v>1135.3120945851797</v>
      </c>
      <c r="E385" s="12">
        <v>922.66584443115414</v>
      </c>
    </row>
    <row r="386" spans="1:5">
      <c r="A386" s="7">
        <v>1657</v>
      </c>
      <c r="B386" s="12">
        <v>722.8003759450304</v>
      </c>
      <c r="C386" s="12">
        <v>1467.5610193253492</v>
      </c>
      <c r="D386" s="12">
        <v>1145.2720692531748</v>
      </c>
      <c r="E386" s="12">
        <v>868.45846211041089</v>
      </c>
    </row>
    <row r="387" spans="1:5">
      <c r="A387" s="7">
        <v>1658</v>
      </c>
      <c r="B387" s="12">
        <v>707.35359671473805</v>
      </c>
      <c r="C387" s="12">
        <v>1448.9842975617371</v>
      </c>
      <c r="D387" s="12">
        <v>1041.41144450615</v>
      </c>
      <c r="E387" s="12">
        <v>855.68487545312689</v>
      </c>
    </row>
    <row r="388" spans="1:5">
      <c r="A388" s="7">
        <v>1659</v>
      </c>
      <c r="B388" s="12">
        <v>698.64928195862342</v>
      </c>
      <c r="C388" s="12">
        <v>1448.9842975617371</v>
      </c>
      <c r="D388" s="12">
        <v>1081.8975665621565</v>
      </c>
      <c r="E388" s="12">
        <v>724.4765398318724</v>
      </c>
    </row>
    <row r="389" spans="1:5">
      <c r="A389" s="7">
        <v>1660</v>
      </c>
      <c r="B389" s="12">
        <v>708.60224101535641</v>
      </c>
      <c r="C389" s="12">
        <v>1486.1377410889613</v>
      </c>
      <c r="D389" s="12">
        <v>1130.1683287950518</v>
      </c>
      <c r="E389" s="12">
        <v>793.43045967994158</v>
      </c>
    </row>
    <row r="390" spans="1:5">
      <c r="A390" s="7">
        <v>1661</v>
      </c>
      <c r="B390" s="12">
        <v>740.24924044717307</v>
      </c>
      <c r="C390" s="12">
        <v>1523.2911846161851</v>
      </c>
      <c r="D390" s="12">
        <v>1153.5618046993059</v>
      </c>
      <c r="E390" s="12">
        <v>809.56995968981357</v>
      </c>
    </row>
    <row r="391" spans="1:5">
      <c r="A391" s="7">
        <v>1662</v>
      </c>
      <c r="B391" s="12">
        <v>716.2355669276352</v>
      </c>
      <c r="C391" s="12">
        <v>1523.2911846161851</v>
      </c>
      <c r="D391" s="12">
        <v>1086.8048347613064</v>
      </c>
      <c r="E391" s="12">
        <v>836.74280513853193</v>
      </c>
    </row>
    <row r="392" spans="1:5">
      <c r="A392" s="7">
        <v>1663</v>
      </c>
      <c r="B392" s="12">
        <v>708.75275886575048</v>
      </c>
      <c r="C392" s="12">
        <v>1523.2911846161851</v>
      </c>
      <c r="D392" s="12">
        <v>1087.518637932099</v>
      </c>
      <c r="E392" s="12">
        <v>984.9989826620756</v>
      </c>
    </row>
    <row r="393" spans="1:5">
      <c r="A393" s="7">
        <v>1664</v>
      </c>
      <c r="B393" s="12">
        <v>640.05809719207787</v>
      </c>
      <c r="C393" s="12">
        <v>1523.2911846161851</v>
      </c>
      <c r="D393" s="12">
        <v>1188.3246859689123</v>
      </c>
      <c r="E393" s="12">
        <v>919.14796883093925</v>
      </c>
    </row>
    <row r="394" spans="1:5">
      <c r="A394" s="7">
        <v>1665</v>
      </c>
      <c r="B394" s="12">
        <v>669.21752634876555</v>
      </c>
      <c r="C394" s="12">
        <v>1541.867906379797</v>
      </c>
      <c r="D394" s="12">
        <v>1169.8551186211753</v>
      </c>
      <c r="E394" s="12">
        <v>958.94284381307875</v>
      </c>
    </row>
    <row r="395" spans="1:5">
      <c r="A395" s="7">
        <v>1666</v>
      </c>
      <c r="B395" s="12">
        <v>700.13320181724407</v>
      </c>
      <c r="C395" s="12">
        <v>1579.021349907021</v>
      </c>
      <c r="D395" s="12">
        <v>1248.8153546636556</v>
      </c>
      <c r="E395" s="12">
        <v>1073.5015501928979</v>
      </c>
    </row>
    <row r="396" spans="1:5">
      <c r="A396" s="7">
        <v>1667</v>
      </c>
      <c r="B396" s="12">
        <v>671.97047469107213</v>
      </c>
      <c r="C396" s="12">
        <v>1579.021349907021</v>
      </c>
      <c r="D396" s="12">
        <v>1229.5520471043953</v>
      </c>
      <c r="E396" s="12">
        <v>1104.2886694884373</v>
      </c>
    </row>
    <row r="397" spans="1:5">
      <c r="A397" s="7">
        <v>1668</v>
      </c>
      <c r="B397" s="12">
        <v>673.00186243075404</v>
      </c>
      <c r="C397" s="12">
        <v>1560.4446281434089</v>
      </c>
      <c r="D397" s="12">
        <v>1303.7661199349336</v>
      </c>
      <c r="E397" s="12">
        <v>975.63434928775587</v>
      </c>
    </row>
    <row r="398" spans="1:5">
      <c r="A398" s="7">
        <v>1669</v>
      </c>
      <c r="B398" s="12">
        <v>739.5892716624985</v>
      </c>
      <c r="C398" s="12">
        <v>1504.7144628525734</v>
      </c>
      <c r="D398" s="12">
        <v>1298.3297032380951</v>
      </c>
      <c r="E398" s="12">
        <v>1001.0563871748978</v>
      </c>
    </row>
    <row r="399" spans="1:5">
      <c r="A399" s="7">
        <v>1670</v>
      </c>
      <c r="B399" s="12">
        <v>722.89078270560731</v>
      </c>
      <c r="C399" s="12">
        <v>1486.1377410889613</v>
      </c>
      <c r="D399" s="12">
        <v>1215.1661798308835</v>
      </c>
      <c r="E399" s="12">
        <v>972.53899911964209</v>
      </c>
    </row>
    <row r="400" spans="1:5">
      <c r="A400" s="7">
        <v>1671</v>
      </c>
      <c r="B400" s="12">
        <v>683.06763631414174</v>
      </c>
      <c r="C400" s="12">
        <v>1523.2911846161851</v>
      </c>
      <c r="D400" s="12">
        <v>1312.3797795955304</v>
      </c>
      <c r="E400" s="12">
        <v>941.99691124803144</v>
      </c>
    </row>
    <row r="401" spans="1:5">
      <c r="A401" s="7">
        <v>1672</v>
      </c>
      <c r="B401" s="12">
        <v>716.91279498319329</v>
      </c>
      <c r="C401" s="12">
        <v>1523.2911846161851</v>
      </c>
      <c r="D401" s="12">
        <v>1163.2321160738891</v>
      </c>
      <c r="E401" s="12">
        <v>935.22626481581563</v>
      </c>
    </row>
    <row r="402" spans="1:5">
      <c r="A402" s="7">
        <v>1673</v>
      </c>
      <c r="B402" s="12">
        <v>726.14727534074393</v>
      </c>
      <c r="C402" s="12">
        <v>1541.867906379797</v>
      </c>
      <c r="D402" s="12">
        <v>1290.1036057873825</v>
      </c>
      <c r="E402" s="12">
        <v>953.83818008484116</v>
      </c>
    </row>
    <row r="403" spans="1:5">
      <c r="A403" s="7">
        <v>1674</v>
      </c>
      <c r="B403" s="12">
        <v>709.90672664137128</v>
      </c>
      <c r="C403" s="12">
        <v>1523.2911846161851</v>
      </c>
      <c r="D403" s="12">
        <v>1165.6893417369213</v>
      </c>
      <c r="E403" s="12">
        <v>907.99705151730222</v>
      </c>
    </row>
    <row r="404" spans="1:5">
      <c r="A404" s="7">
        <v>1675</v>
      </c>
      <c r="B404" s="12">
        <v>721.66674761699369</v>
      </c>
      <c r="C404" s="12">
        <v>1430.407575798125</v>
      </c>
      <c r="D404" s="12">
        <v>1173.5232862972885</v>
      </c>
      <c r="E404" s="12">
        <v>931.72289203879745</v>
      </c>
    </row>
    <row r="405" spans="1:5">
      <c r="A405" s="7">
        <v>1676</v>
      </c>
      <c r="B405" s="12">
        <v>729.19468147439568</v>
      </c>
      <c r="C405" s="12">
        <v>1448.9842975617371</v>
      </c>
      <c r="D405" s="12">
        <v>1163.8371736610818</v>
      </c>
      <c r="E405" s="12">
        <v>1101.575229774269</v>
      </c>
    </row>
    <row r="406" spans="1:5">
      <c r="A406" s="7">
        <v>1677</v>
      </c>
      <c r="B406" s="12">
        <v>657.56705942283077</v>
      </c>
      <c r="C406" s="12">
        <v>1393.2541322709008</v>
      </c>
      <c r="D406" s="12">
        <v>1060.9883786508574</v>
      </c>
      <c r="E406" s="12">
        <v>1020.3257398077425</v>
      </c>
    </row>
    <row r="407" spans="1:5">
      <c r="A407" s="7">
        <v>1678</v>
      </c>
      <c r="B407" s="12">
        <v>699.13343629604776</v>
      </c>
      <c r="C407" s="12">
        <v>1393.2541322709008</v>
      </c>
      <c r="D407" s="12">
        <v>1082.0131036394296</v>
      </c>
      <c r="E407" s="12">
        <v>1057.6115902525762</v>
      </c>
    </row>
    <row r="408" spans="1:5">
      <c r="A408" s="7">
        <v>1679</v>
      </c>
      <c r="B408" s="12">
        <v>688.93998644403302</v>
      </c>
      <c r="C408" s="12">
        <v>1430.407575798125</v>
      </c>
      <c r="D408" s="12">
        <v>1048.6045882851965</v>
      </c>
      <c r="E408" s="12">
        <v>987.34630817457105</v>
      </c>
    </row>
    <row r="409" spans="1:5">
      <c r="A409" s="7">
        <v>1680</v>
      </c>
      <c r="B409" s="12">
        <v>689.08952269085864</v>
      </c>
      <c r="C409" s="12">
        <v>1430.407575798125</v>
      </c>
      <c r="D409" s="12">
        <v>1105.3039324313668</v>
      </c>
      <c r="E409" s="12">
        <v>1110.6493381052042</v>
      </c>
    </row>
    <row r="410" spans="1:5">
      <c r="A410" s="7">
        <v>1681</v>
      </c>
      <c r="B410" s="12">
        <v>682.28583366494024</v>
      </c>
      <c r="C410" s="12">
        <v>1467.5610193253492</v>
      </c>
      <c r="D410" s="12">
        <v>1064.8781525697621</v>
      </c>
      <c r="E410" s="12">
        <v>1007.6883486754225</v>
      </c>
    </row>
    <row r="411" spans="1:5">
      <c r="A411" s="7">
        <v>1682</v>
      </c>
      <c r="B411" s="12">
        <v>697.35992456069914</v>
      </c>
      <c r="C411" s="12">
        <v>1486.1377410889613</v>
      </c>
      <c r="D411" s="12">
        <v>1153.4483228220715</v>
      </c>
      <c r="E411" s="12">
        <v>1080.9706916808009</v>
      </c>
    </row>
    <row r="412" spans="1:5">
      <c r="A412" s="7">
        <v>1683</v>
      </c>
      <c r="B412" s="12">
        <v>693.4133345923326</v>
      </c>
      <c r="C412" s="12">
        <v>1504.7144628525734</v>
      </c>
      <c r="D412" s="12">
        <v>1175.5771342117953</v>
      </c>
      <c r="E412" s="12">
        <v>1168.3488843182586</v>
      </c>
    </row>
    <row r="413" spans="1:5">
      <c r="A413" s="7">
        <v>1684</v>
      </c>
      <c r="B413" s="12">
        <v>694.5569193191734</v>
      </c>
      <c r="C413" s="12">
        <v>1448.9842975617371</v>
      </c>
      <c r="D413" s="12">
        <v>1095.1723083054039</v>
      </c>
      <c r="E413" s="12">
        <v>978.54215063846675</v>
      </c>
    </row>
    <row r="414" spans="1:5">
      <c r="A414" s="7">
        <v>1685</v>
      </c>
      <c r="B414" s="12">
        <v>737.2816658736391</v>
      </c>
      <c r="C414" s="12">
        <v>1393.2541322709008</v>
      </c>
      <c r="D414" s="12">
        <v>1026.3849097983216</v>
      </c>
      <c r="E414" s="12">
        <v>1061.2501074194049</v>
      </c>
    </row>
    <row r="415" spans="1:5">
      <c r="A415" s="7">
        <v>1686</v>
      </c>
      <c r="B415" s="12">
        <v>759.90825519191606</v>
      </c>
      <c r="C415" s="12">
        <v>1430.407575798125</v>
      </c>
      <c r="D415" s="12">
        <v>1053.0508551763062</v>
      </c>
      <c r="E415" s="12">
        <v>980.29883428926132</v>
      </c>
    </row>
    <row r="416" spans="1:5">
      <c r="A416" s="7">
        <v>1687</v>
      </c>
      <c r="B416" s="12">
        <v>752.98307933744434</v>
      </c>
      <c r="C416" s="12">
        <v>1504.7144628525734</v>
      </c>
      <c r="D416" s="12">
        <v>1114.0425419920564</v>
      </c>
      <c r="E416" s="12">
        <v>1090.7734579160051</v>
      </c>
    </row>
    <row r="417" spans="1:5">
      <c r="A417" s="7">
        <v>1688</v>
      </c>
      <c r="B417" s="12">
        <v>742.84416548365675</v>
      </c>
      <c r="C417" s="12">
        <v>1486.1377410889613</v>
      </c>
      <c r="D417" s="12">
        <v>1168.3038184103286</v>
      </c>
      <c r="E417" s="12">
        <v>1173.1754577046722</v>
      </c>
    </row>
    <row r="418" spans="1:5">
      <c r="A418" s="7">
        <v>1689</v>
      </c>
      <c r="B418" s="12">
        <v>727.2011836408243</v>
      </c>
      <c r="C418" s="12">
        <v>1486.1377410889613</v>
      </c>
      <c r="D418" s="12">
        <v>1167.6925417215764</v>
      </c>
      <c r="E418" s="12">
        <v>1123.0885063920489</v>
      </c>
    </row>
    <row r="419" spans="1:5">
      <c r="A419" s="7">
        <v>1690</v>
      </c>
      <c r="B419" s="12">
        <v>762.1594030286924</v>
      </c>
      <c r="C419" s="12">
        <v>1393.2541322709008</v>
      </c>
      <c r="D419" s="12">
        <v>1083.1414997570419</v>
      </c>
      <c r="E419" s="12">
        <v>1199.7880663134063</v>
      </c>
    </row>
    <row r="420" spans="1:5">
      <c r="A420" s="7">
        <v>1691</v>
      </c>
      <c r="B420" s="12">
        <v>748.68882672646305</v>
      </c>
      <c r="C420" s="12">
        <v>1411.8308540345129</v>
      </c>
      <c r="D420" s="12">
        <v>1036.9936546675069</v>
      </c>
      <c r="E420" s="12">
        <v>1207.1060180840886</v>
      </c>
    </row>
    <row r="421" spans="1:5">
      <c r="A421" s="7">
        <v>1692</v>
      </c>
      <c r="B421" s="12">
        <v>721.54531271880069</v>
      </c>
      <c r="C421" s="12">
        <v>1430.407575798125</v>
      </c>
      <c r="D421" s="12">
        <v>941.99253909010679</v>
      </c>
      <c r="E421" s="12">
        <v>1304.6812418162972</v>
      </c>
    </row>
    <row r="422" spans="1:5">
      <c r="A422" s="7">
        <v>1693</v>
      </c>
      <c r="B422" s="12">
        <v>749.00634573852483</v>
      </c>
      <c r="C422" s="12">
        <v>1430.407575798125</v>
      </c>
      <c r="D422" s="12">
        <v>913.09593103440261</v>
      </c>
      <c r="E422" s="12">
        <v>1104.8869677812952</v>
      </c>
    </row>
    <row r="423" spans="1:5">
      <c r="A423" s="7">
        <v>1694</v>
      </c>
      <c r="B423" s="12">
        <v>675.66516661333435</v>
      </c>
      <c r="C423" s="12">
        <v>1374.6774105072891</v>
      </c>
      <c r="D423" s="12">
        <v>976.77098969798067</v>
      </c>
      <c r="E423" s="12">
        <v>1315.4053271805533</v>
      </c>
    </row>
    <row r="424" spans="1:5">
      <c r="A424" s="7">
        <v>1695</v>
      </c>
      <c r="B424" s="12">
        <v>643.1558030967733</v>
      </c>
      <c r="C424" s="12">
        <v>1356.100688743677</v>
      </c>
      <c r="D424" s="12">
        <v>1006.9932617247114</v>
      </c>
      <c r="E424" s="12">
        <v>1258.3406044241729</v>
      </c>
    </row>
    <row r="425" spans="1:5">
      <c r="A425" s="7">
        <v>1696</v>
      </c>
      <c r="B425" s="12">
        <v>686.21389246574574</v>
      </c>
      <c r="C425" s="12">
        <v>1356.100688743677</v>
      </c>
      <c r="D425" s="12">
        <v>1100.4451397336034</v>
      </c>
      <c r="E425" s="12">
        <v>1202.984554537722</v>
      </c>
    </row>
    <row r="426" spans="1:5">
      <c r="A426" s="7">
        <v>1697</v>
      </c>
      <c r="B426" s="12">
        <v>684.48798521112951</v>
      </c>
      <c r="C426" s="12">
        <v>1374.6774105072891</v>
      </c>
      <c r="D426" s="12">
        <v>1035.060552690406</v>
      </c>
      <c r="E426" s="12">
        <v>1187.0836727722374</v>
      </c>
    </row>
    <row r="427" spans="1:5">
      <c r="A427" s="7">
        <v>1698</v>
      </c>
      <c r="B427" s="12">
        <v>687.31446214257949</v>
      </c>
      <c r="C427" s="12">
        <v>1411.8308540345129</v>
      </c>
      <c r="D427" s="12">
        <v>984.62368393479267</v>
      </c>
      <c r="E427" s="12">
        <v>1215.2201820723233</v>
      </c>
    </row>
    <row r="428" spans="1:5">
      <c r="A428" s="7">
        <v>1699</v>
      </c>
      <c r="B428" s="12">
        <v>720.03062377905633</v>
      </c>
      <c r="C428" s="12">
        <v>1430.407575798125</v>
      </c>
      <c r="D428" s="12">
        <v>912.59374178290761</v>
      </c>
      <c r="E428" s="12">
        <v>1168.7250769445545</v>
      </c>
    </row>
    <row r="429" spans="1:5">
      <c r="A429" s="7">
        <v>1700</v>
      </c>
      <c r="B429" s="12">
        <v>804.07459327250842</v>
      </c>
      <c r="C429" s="12">
        <v>1467.5610193253492</v>
      </c>
      <c r="D429" s="12">
        <v>1057.6496892087778</v>
      </c>
      <c r="E429" s="12">
        <v>1240.4636953805239</v>
      </c>
    </row>
    <row r="430" spans="1:5">
      <c r="A430" s="7">
        <v>1701</v>
      </c>
      <c r="B430" s="12">
        <v>782.65381496419548</v>
      </c>
      <c r="C430" s="12">
        <v>1467.5610193253492</v>
      </c>
      <c r="D430" s="12">
        <v>1068.8071588133853</v>
      </c>
      <c r="E430" s="12">
        <v>1348.3628146457615</v>
      </c>
    </row>
    <row r="431" spans="1:5">
      <c r="A431" s="7">
        <v>1702</v>
      </c>
      <c r="B431" s="12">
        <v>741.65865978671866</v>
      </c>
      <c r="C431" s="12">
        <v>1448.9842975617371</v>
      </c>
      <c r="D431" s="12">
        <v>1028.0131718190069</v>
      </c>
      <c r="E431" s="12">
        <v>1329.3075945760238</v>
      </c>
    </row>
    <row r="432" spans="1:5">
      <c r="A432" s="7">
        <v>1703</v>
      </c>
      <c r="B432" s="12">
        <v>737.40250493412191</v>
      </c>
      <c r="C432" s="12">
        <v>1467.5610193253492</v>
      </c>
      <c r="D432" s="12">
        <v>1070.1055964013442</v>
      </c>
      <c r="E432" s="12">
        <v>1219.7989938384178</v>
      </c>
    </row>
    <row r="433" spans="1:5">
      <c r="A433" s="7">
        <v>1704</v>
      </c>
      <c r="B433" s="12">
        <v>755.89927603278022</v>
      </c>
      <c r="C433" s="12">
        <v>1486.1377410889613</v>
      </c>
      <c r="D433" s="12">
        <v>1147.8404591348497</v>
      </c>
      <c r="E433" s="12">
        <v>1452.0017693555462</v>
      </c>
    </row>
    <row r="434" spans="1:5">
      <c r="A434" s="7">
        <v>1705</v>
      </c>
      <c r="B434" s="12">
        <v>729.30664672768808</v>
      </c>
      <c r="C434" s="12">
        <v>1486.1377410889613</v>
      </c>
      <c r="D434" s="12">
        <v>1112.3195139348179</v>
      </c>
      <c r="E434" s="12">
        <v>1380.7004787403741</v>
      </c>
    </row>
    <row r="435" spans="1:5">
      <c r="A435" s="7">
        <v>1706</v>
      </c>
      <c r="B435" s="12">
        <v>684.22950076715415</v>
      </c>
      <c r="C435" s="12">
        <v>1467.5610193253492</v>
      </c>
      <c r="D435" s="12">
        <v>1179.8596239741928</v>
      </c>
      <c r="E435" s="12">
        <v>1153.3212259186205</v>
      </c>
    </row>
    <row r="436" spans="1:5">
      <c r="A436" s="7">
        <v>1707</v>
      </c>
      <c r="B436" s="12">
        <v>677.26315322049982</v>
      </c>
      <c r="C436" s="12">
        <v>1504.7144628525734</v>
      </c>
      <c r="D436" s="12">
        <v>1202.5652479347411</v>
      </c>
      <c r="E436" s="12">
        <v>1295.6840768657396</v>
      </c>
    </row>
    <row r="437" spans="1:5">
      <c r="A437" s="7">
        <v>1708</v>
      </c>
      <c r="B437" s="12">
        <v>648.58790127440659</v>
      </c>
      <c r="C437" s="12">
        <v>1504.7144628525734</v>
      </c>
      <c r="D437" s="12">
        <v>1081.0250058126123</v>
      </c>
      <c r="E437" s="12">
        <v>1378.9674715168703</v>
      </c>
    </row>
    <row r="438" spans="1:5">
      <c r="A438" s="7">
        <v>1709</v>
      </c>
      <c r="B438" s="12">
        <v>674.81878466537262</v>
      </c>
      <c r="C438" s="12">
        <v>1430.407575798125</v>
      </c>
      <c r="D438" s="12">
        <v>782.90930291325662</v>
      </c>
      <c r="E438" s="12">
        <v>1193.8572225433495</v>
      </c>
    </row>
    <row r="439" spans="1:5">
      <c r="A439" s="7">
        <v>1710</v>
      </c>
      <c r="B439" s="12">
        <v>651.85555378729578</v>
      </c>
      <c r="C439" s="12">
        <v>1504.7144628525734</v>
      </c>
      <c r="D439" s="12">
        <v>905.09372055097003</v>
      </c>
      <c r="E439" s="12">
        <v>1071.072627281412</v>
      </c>
    </row>
    <row r="440" spans="1:5">
      <c r="A440" s="7">
        <v>1711</v>
      </c>
      <c r="B440" s="12">
        <v>653.88095395697542</v>
      </c>
      <c r="C440" s="12">
        <v>1579.021349907021</v>
      </c>
      <c r="D440" s="12">
        <v>1024.2385874384986</v>
      </c>
      <c r="E440" s="12">
        <v>1167.353144160016</v>
      </c>
    </row>
    <row r="441" spans="1:5">
      <c r="A441" s="7">
        <v>1712</v>
      </c>
      <c r="B441" s="12">
        <v>675.8029340238943</v>
      </c>
      <c r="C441" s="12">
        <v>1597.5980716706331</v>
      </c>
      <c r="D441" s="12">
        <v>995.70432369302739</v>
      </c>
      <c r="E441" s="12">
        <v>1176.3152897961647</v>
      </c>
    </row>
    <row r="442" spans="1:5">
      <c r="A442" s="7">
        <v>1713</v>
      </c>
      <c r="B442" s="12">
        <v>667.86369421309223</v>
      </c>
      <c r="C442" s="12">
        <v>1597.5980716706331</v>
      </c>
      <c r="D442" s="12">
        <v>944.27747837981246</v>
      </c>
      <c r="E442" s="12">
        <v>1125.5059933045161</v>
      </c>
    </row>
    <row r="443" spans="1:5">
      <c r="A443" s="7">
        <v>1714</v>
      </c>
      <c r="B443" s="12">
        <v>701.78044299659564</v>
      </c>
      <c r="C443" s="12">
        <v>1634.7515151978573</v>
      </c>
      <c r="D443" s="12">
        <v>997.85522290549</v>
      </c>
      <c r="E443" s="12">
        <v>1221.9066976653439</v>
      </c>
    </row>
    <row r="444" spans="1:5">
      <c r="A444" s="7">
        <v>1715</v>
      </c>
      <c r="B444" s="12">
        <v>695.17908603410808</v>
      </c>
      <c r="C444" s="12">
        <v>1597.5980716706331</v>
      </c>
      <c r="D444" s="12">
        <v>1162.3857004419403</v>
      </c>
      <c r="E444" s="12">
        <v>1185.9556081858207</v>
      </c>
    </row>
    <row r="445" spans="1:5">
      <c r="A445" s="7">
        <v>1716</v>
      </c>
      <c r="B445" s="12">
        <v>713.89315872863767</v>
      </c>
      <c r="C445" s="12">
        <v>1597.5980716706331</v>
      </c>
      <c r="D445" s="12">
        <v>1244.3265968774685</v>
      </c>
      <c r="E445" s="12">
        <v>1224.3469540981316</v>
      </c>
    </row>
    <row r="446" spans="1:5">
      <c r="A446" s="7">
        <v>1717</v>
      </c>
      <c r="B446" s="12">
        <v>717.29614464120618</v>
      </c>
      <c r="C446" s="12">
        <v>1597.5980716706331</v>
      </c>
      <c r="D446" s="12">
        <v>1421.1054626112207</v>
      </c>
      <c r="E446" s="12">
        <v>1290.6483551884182</v>
      </c>
    </row>
    <row r="447" spans="1:5">
      <c r="A447" s="7">
        <v>1718</v>
      </c>
      <c r="B447" s="12">
        <v>716.11897928029543</v>
      </c>
      <c r="C447" s="12">
        <v>1597.5980716706331</v>
      </c>
      <c r="D447" s="12">
        <v>1200.6831973894984</v>
      </c>
      <c r="E447" s="12">
        <v>1351.7968036878799</v>
      </c>
    </row>
    <row r="448" spans="1:5">
      <c r="A448" s="7">
        <v>1719</v>
      </c>
      <c r="B448" s="12">
        <v>715.03168506650411</v>
      </c>
      <c r="C448" s="12">
        <v>1634.7515151978573</v>
      </c>
      <c r="D448" s="12">
        <v>1182.7380503332715</v>
      </c>
      <c r="E448" s="12">
        <v>1319.5102703435634</v>
      </c>
    </row>
    <row r="449" spans="1:5">
      <c r="A449" s="7">
        <v>1720</v>
      </c>
      <c r="B449" s="12">
        <v>746.58002179596372</v>
      </c>
      <c r="C449" s="12">
        <v>1727.6351240159174</v>
      </c>
      <c r="D449" s="12">
        <v>1118.5733400753547</v>
      </c>
      <c r="E449" s="12">
        <v>1406.5905316176754</v>
      </c>
    </row>
    <row r="450" spans="1:5">
      <c r="A450" s="7">
        <v>1721</v>
      </c>
      <c r="B450" s="12">
        <v>703.7561195640742</v>
      </c>
      <c r="C450" s="12">
        <v>1690.4816804886932</v>
      </c>
      <c r="D450" s="12">
        <v>1236.8729835420913</v>
      </c>
      <c r="E450" s="12">
        <v>1351.9958309351462</v>
      </c>
    </row>
    <row r="451" spans="1:5">
      <c r="A451" s="7">
        <v>1722</v>
      </c>
      <c r="B451" s="12">
        <v>726.02335651953354</v>
      </c>
      <c r="C451" s="12">
        <v>1690.4816804886932</v>
      </c>
      <c r="D451" s="12">
        <v>1117.0355104422601</v>
      </c>
      <c r="E451" s="12">
        <v>1364.6888336788738</v>
      </c>
    </row>
    <row r="452" spans="1:5">
      <c r="A452" s="7">
        <v>1723</v>
      </c>
      <c r="B452" s="12">
        <v>730.93828421732519</v>
      </c>
      <c r="C452" s="12">
        <v>1746.2118457795291</v>
      </c>
      <c r="D452" s="12">
        <v>1078.7509013031661</v>
      </c>
      <c r="E452" s="12">
        <v>1327.4809432765785</v>
      </c>
    </row>
    <row r="453" spans="1:5">
      <c r="A453" s="7">
        <v>1724</v>
      </c>
      <c r="B453" s="12">
        <v>722.09985892429017</v>
      </c>
      <c r="C453" s="12">
        <v>1783.3652893067533</v>
      </c>
      <c r="D453" s="12">
        <v>1034.212329164159</v>
      </c>
      <c r="E453" s="12">
        <v>1309.9889216810654</v>
      </c>
    </row>
    <row r="454" spans="1:5">
      <c r="A454" s="7">
        <v>1725</v>
      </c>
      <c r="B454" s="12">
        <v>758.60204646033662</v>
      </c>
      <c r="C454" s="12">
        <v>1709.0584022523053</v>
      </c>
      <c r="D454" s="12">
        <v>1066.4854409268894</v>
      </c>
      <c r="E454" s="12">
        <v>1339.5324978303859</v>
      </c>
    </row>
    <row r="455" spans="1:5">
      <c r="A455" s="7">
        <v>1726</v>
      </c>
      <c r="B455" s="12">
        <v>756.36629534393023</v>
      </c>
      <c r="C455" s="12">
        <v>1671.9049587250811</v>
      </c>
      <c r="D455" s="12">
        <v>1054.8340115926028</v>
      </c>
      <c r="E455" s="12">
        <v>1289.8170522598791</v>
      </c>
    </row>
    <row r="456" spans="1:5">
      <c r="A456" s="7">
        <v>1727</v>
      </c>
      <c r="B456" s="12">
        <v>766.37535725172859</v>
      </c>
      <c r="C456" s="12">
        <v>1709.0584022523053</v>
      </c>
      <c r="D456" s="12">
        <v>1131.0150704085956</v>
      </c>
      <c r="E456" s="12">
        <v>1276.8988069869511</v>
      </c>
    </row>
    <row r="457" spans="1:5">
      <c r="A457" s="7">
        <v>1728</v>
      </c>
      <c r="B457" s="12">
        <v>729.34377037787351</v>
      </c>
      <c r="C457" s="12">
        <v>1709.0584022523053</v>
      </c>
      <c r="D457" s="12">
        <v>1140.8028953917412</v>
      </c>
      <c r="E457" s="12">
        <v>1324.8552929675598</v>
      </c>
    </row>
    <row r="458" spans="1:5">
      <c r="A458" s="7">
        <v>1729</v>
      </c>
      <c r="B458" s="12">
        <v>740.44269640318635</v>
      </c>
      <c r="C458" s="12">
        <v>1727.6351240159174</v>
      </c>
      <c r="D458" s="12">
        <v>1138.3460328469275</v>
      </c>
      <c r="E458" s="12">
        <v>1268.5576095798606</v>
      </c>
    </row>
    <row r="459" spans="1:5">
      <c r="A459" s="7">
        <v>1730</v>
      </c>
      <c r="B459" s="12">
        <v>806.09429994314655</v>
      </c>
      <c r="C459" s="12">
        <v>1690.4816804886932</v>
      </c>
      <c r="D459" s="12">
        <v>1134.1622095602852</v>
      </c>
      <c r="E459" s="12">
        <v>1307.9667738073135</v>
      </c>
    </row>
    <row r="460" spans="1:5">
      <c r="A460" s="7">
        <v>1731</v>
      </c>
      <c r="B460" s="12">
        <v>793.84732381704862</v>
      </c>
      <c r="C460" s="12">
        <v>1634.7515151978573</v>
      </c>
      <c r="D460" s="12">
        <v>1142.0515023271007</v>
      </c>
      <c r="E460" s="12">
        <v>1287.9582325951183</v>
      </c>
    </row>
    <row r="461" spans="1:5">
      <c r="A461" s="7">
        <v>1732</v>
      </c>
      <c r="B461" s="12">
        <v>789.10136077856328</v>
      </c>
      <c r="C461" s="12">
        <v>1653.3282369614694</v>
      </c>
      <c r="D461" s="12">
        <v>1177.4374541272646</v>
      </c>
      <c r="E461" s="12">
        <v>1376.9880897705216</v>
      </c>
    </row>
    <row r="462" spans="1:5">
      <c r="A462" s="7">
        <v>1733</v>
      </c>
      <c r="B462" s="12">
        <v>767.18142448072331</v>
      </c>
      <c r="C462" s="12">
        <v>1541.867906379797</v>
      </c>
      <c r="D462" s="12">
        <v>1206.9433490191038</v>
      </c>
      <c r="E462" s="12">
        <v>1399.1694663951034</v>
      </c>
    </row>
    <row r="463" spans="1:5">
      <c r="A463" s="7">
        <v>1734</v>
      </c>
      <c r="B463" s="12">
        <v>731.65671828864913</v>
      </c>
      <c r="C463" s="12">
        <v>1486.1377410889613</v>
      </c>
      <c r="D463" s="12">
        <v>1171.8245113657674</v>
      </c>
      <c r="E463" s="12">
        <v>1378.9979266696657</v>
      </c>
    </row>
    <row r="464" spans="1:5">
      <c r="A464" s="7">
        <v>1735</v>
      </c>
      <c r="B464" s="12">
        <v>766.15780349209297</v>
      </c>
      <c r="C464" s="12">
        <v>1504.7144628525734</v>
      </c>
      <c r="D464" s="12">
        <v>1141.8586736109908</v>
      </c>
      <c r="E464" s="12">
        <v>1337.8461455570152</v>
      </c>
    </row>
    <row r="465" spans="1:5">
      <c r="A465" s="7">
        <v>1736</v>
      </c>
      <c r="B465" s="12">
        <v>760.6910400026203</v>
      </c>
      <c r="C465" s="12">
        <v>1541.867906379797</v>
      </c>
      <c r="D465" s="12">
        <v>1123.0775850976399</v>
      </c>
      <c r="E465" s="12">
        <v>1429.9779534269976</v>
      </c>
    </row>
    <row r="466" spans="1:5">
      <c r="A466" s="7">
        <v>1737</v>
      </c>
      <c r="B466" s="12">
        <v>747.69549897792353</v>
      </c>
      <c r="C466" s="12">
        <v>1597.5980716706331</v>
      </c>
      <c r="D466" s="12">
        <v>1121.5486841008358</v>
      </c>
      <c r="E466" s="12">
        <v>1347.9338966745274</v>
      </c>
    </row>
    <row r="467" spans="1:5">
      <c r="A467" s="7">
        <v>1738</v>
      </c>
      <c r="B467" s="12">
        <v>801.4326123610681</v>
      </c>
      <c r="C467" s="12">
        <v>1616.1747934342452</v>
      </c>
      <c r="D467" s="12">
        <v>1106.0827281627755</v>
      </c>
      <c r="E467" s="12">
        <v>1368.9348856474855</v>
      </c>
    </row>
    <row r="468" spans="1:5">
      <c r="A468" s="7">
        <v>1739</v>
      </c>
      <c r="B468" s="12">
        <v>763.62279508868505</v>
      </c>
      <c r="C468" s="12">
        <v>1616.1747934342452</v>
      </c>
      <c r="D468" s="12">
        <v>1062.6251267806199</v>
      </c>
      <c r="E468" s="12">
        <v>1354.0054684886825</v>
      </c>
    </row>
    <row r="469" spans="1:5">
      <c r="A469" s="7">
        <v>1740</v>
      </c>
      <c r="B469" s="12">
        <v>753.23835753884919</v>
      </c>
      <c r="C469" s="12">
        <v>1579.021349907021</v>
      </c>
      <c r="D469" s="12">
        <v>1003.215006515291</v>
      </c>
      <c r="E469" s="12">
        <v>1326.3726204196339</v>
      </c>
    </row>
    <row r="470" spans="1:5">
      <c r="A470" s="7">
        <v>1741</v>
      </c>
      <c r="B470" s="12">
        <v>835.8403895649825</v>
      </c>
      <c r="C470" s="12">
        <v>1541.867906379797</v>
      </c>
      <c r="D470" s="12">
        <v>987.37321653499862</v>
      </c>
      <c r="E470" s="12">
        <v>1363.1615630881286</v>
      </c>
    </row>
    <row r="471" spans="1:5">
      <c r="A471" s="7">
        <v>1742</v>
      </c>
      <c r="B471" s="12">
        <v>894.59913856486617</v>
      </c>
      <c r="C471" s="12">
        <v>1579.021349907021</v>
      </c>
      <c r="D471" s="12">
        <v>1076.6640533308168</v>
      </c>
      <c r="E471" s="12">
        <v>1406.1898975347362</v>
      </c>
    </row>
    <row r="472" spans="1:5">
      <c r="A472" s="7">
        <v>1743</v>
      </c>
      <c r="B472" s="12">
        <v>847.44476545550242</v>
      </c>
      <c r="C472" s="12">
        <v>1579.021349907021</v>
      </c>
      <c r="D472" s="12">
        <v>1188.0523189047321</v>
      </c>
      <c r="E472" s="12">
        <v>1374.109798311466</v>
      </c>
    </row>
    <row r="473" spans="1:5">
      <c r="A473" s="7">
        <v>1744</v>
      </c>
      <c r="B473" s="12">
        <v>830.9669195179597</v>
      </c>
      <c r="C473" s="12">
        <v>1579.021349907021</v>
      </c>
      <c r="D473" s="12">
        <v>1230.3639602901419</v>
      </c>
      <c r="E473" s="12">
        <v>1348.4839017487834</v>
      </c>
    </row>
    <row r="474" spans="1:5">
      <c r="A474" s="7">
        <v>1745</v>
      </c>
      <c r="B474" s="12">
        <v>804.82508537264812</v>
      </c>
      <c r="C474" s="12">
        <v>1579.021349907021</v>
      </c>
      <c r="D474" s="12">
        <v>1158.2098025912524</v>
      </c>
      <c r="E474" s="12">
        <v>1357.0976798483673</v>
      </c>
    </row>
    <row r="475" spans="1:5">
      <c r="A475" s="7">
        <v>1746</v>
      </c>
      <c r="B475" s="12">
        <v>820.68010958328694</v>
      </c>
      <c r="C475" s="12">
        <v>1523.2911846161851</v>
      </c>
      <c r="D475" s="12">
        <v>1117.0037698011618</v>
      </c>
      <c r="E475" s="12">
        <v>1392.8669618408137</v>
      </c>
    </row>
    <row r="476" spans="1:5">
      <c r="A476" s="7">
        <v>1747</v>
      </c>
      <c r="B476" s="12">
        <v>784.42121949668376</v>
      </c>
      <c r="C476" s="12">
        <v>1486.1377410889613</v>
      </c>
      <c r="D476" s="12">
        <v>1081.9866321068769</v>
      </c>
      <c r="E476" s="12">
        <v>1450.8121194559183</v>
      </c>
    </row>
    <row r="477" spans="1:5">
      <c r="A477" s="7">
        <v>1748</v>
      </c>
      <c r="B477" s="12">
        <v>825.85762320773222</v>
      </c>
      <c r="C477" s="12">
        <v>1504.7144628525734</v>
      </c>
      <c r="D477" s="12">
        <v>1020.9790166339483</v>
      </c>
      <c r="E477" s="12">
        <v>1432.1474499200453</v>
      </c>
    </row>
    <row r="478" spans="1:5">
      <c r="A478" s="7">
        <v>1749</v>
      </c>
      <c r="B478" s="12">
        <v>797.86679738358373</v>
      </c>
      <c r="C478" s="12">
        <v>1541.867906379797</v>
      </c>
      <c r="D478" s="12">
        <v>1025.6063502888398</v>
      </c>
      <c r="E478" s="12">
        <v>1416.1468612937074</v>
      </c>
    </row>
    <row r="479" spans="1:5">
      <c r="A479" s="7">
        <v>1750</v>
      </c>
      <c r="B479" s="12">
        <v>832.76614960534619</v>
      </c>
      <c r="C479" s="12">
        <v>1523.2911846161851</v>
      </c>
      <c r="D479" s="12">
        <v>1048.9746370318073</v>
      </c>
      <c r="E479" s="12">
        <v>1426.683946963863</v>
      </c>
    </row>
    <row r="480" spans="1:5">
      <c r="A480" s="7">
        <v>1751</v>
      </c>
      <c r="B480" s="12">
        <v>824.32898548813023</v>
      </c>
      <c r="C480" s="12">
        <v>1523.2911846161851</v>
      </c>
      <c r="D480" s="12">
        <v>1054.6030793643649</v>
      </c>
      <c r="E480" s="12">
        <v>1386.7774166010352</v>
      </c>
    </row>
    <row r="481" spans="1:5">
      <c r="A481" s="7">
        <v>1752</v>
      </c>
      <c r="B481" s="12">
        <v>904.96177993400897</v>
      </c>
      <c r="C481" s="12">
        <v>1560.4446281434089</v>
      </c>
      <c r="D481" s="12">
        <v>1039.15088756041</v>
      </c>
      <c r="E481" s="12">
        <v>1444.6067029675644</v>
      </c>
    </row>
    <row r="482" spans="1:5">
      <c r="A482" s="7">
        <v>1753</v>
      </c>
      <c r="B482" s="12">
        <v>789.82146968985705</v>
      </c>
      <c r="C482" s="12">
        <v>1634.7515151978573</v>
      </c>
      <c r="D482" s="12">
        <v>1162.4957819286515</v>
      </c>
      <c r="E482" s="12">
        <v>1445.5210799891654</v>
      </c>
    </row>
    <row r="483" spans="1:5">
      <c r="A483" s="7">
        <v>1754</v>
      </c>
      <c r="B483" s="12">
        <v>891.59492245505146</v>
      </c>
      <c r="C483" s="12">
        <v>1634.7515151978573</v>
      </c>
      <c r="D483" s="12">
        <v>1094.4662854795804</v>
      </c>
      <c r="E483" s="12">
        <v>1394.9583708882387</v>
      </c>
    </row>
    <row r="484" spans="1:5">
      <c r="A484" s="7">
        <v>1755</v>
      </c>
      <c r="B484" s="12">
        <v>885.09796556453603</v>
      </c>
      <c r="C484" s="12">
        <v>1597.5980716706331</v>
      </c>
      <c r="D484" s="12">
        <v>1167.7572186758136</v>
      </c>
      <c r="E484" s="12">
        <v>1427.1043688323111</v>
      </c>
    </row>
    <row r="485" spans="1:5">
      <c r="A485" s="7">
        <v>1756</v>
      </c>
      <c r="B485" s="12">
        <v>887.24926628099479</v>
      </c>
      <c r="C485" s="12">
        <v>1579.021349907021</v>
      </c>
      <c r="D485" s="12">
        <v>1186.2942140683911</v>
      </c>
      <c r="E485" s="12">
        <v>1391.1315370170053</v>
      </c>
    </row>
    <row r="486" spans="1:5">
      <c r="A486" s="7">
        <v>1757</v>
      </c>
      <c r="B486" s="12">
        <v>927.37005656485337</v>
      </c>
      <c r="C486" s="12">
        <v>1579.021349907021</v>
      </c>
      <c r="D486" s="12">
        <v>1125.7991604193205</v>
      </c>
      <c r="E486" s="12">
        <v>1463.1914581526337</v>
      </c>
    </row>
    <row r="487" spans="1:5">
      <c r="A487" s="7">
        <v>1758</v>
      </c>
      <c r="B487" s="12">
        <v>891.61409110993486</v>
      </c>
      <c r="C487" s="12">
        <v>1597.5980716706331</v>
      </c>
      <c r="D487" s="12">
        <v>1105.3350588193903</v>
      </c>
      <c r="E487" s="12">
        <v>1477.4129497021552</v>
      </c>
    </row>
    <row r="488" spans="1:5">
      <c r="A488" s="7">
        <v>1759</v>
      </c>
      <c r="B488" s="12">
        <v>892.87783230658795</v>
      </c>
      <c r="C488" s="12">
        <v>1579.021349907021</v>
      </c>
      <c r="D488" s="12">
        <v>1082.9113502878213</v>
      </c>
      <c r="E488" s="12">
        <v>1493.217577036623</v>
      </c>
    </row>
    <row r="489" spans="1:5">
      <c r="A489" s="7">
        <v>1760</v>
      </c>
      <c r="B489" s="12">
        <v>911.34562864057466</v>
      </c>
      <c r="C489" s="12">
        <v>1616.1747934342452</v>
      </c>
      <c r="D489" s="12">
        <v>1108.8567638936629</v>
      </c>
      <c r="E489" s="12">
        <v>1525.9754976431475</v>
      </c>
    </row>
    <row r="490" spans="1:5">
      <c r="A490" s="7">
        <v>1761</v>
      </c>
      <c r="B490" s="12">
        <v>885.0648326674268</v>
      </c>
      <c r="C490" s="12">
        <v>1634.7515151978573</v>
      </c>
      <c r="D490" s="12">
        <v>1150.4591817697656</v>
      </c>
      <c r="E490" s="12">
        <v>1574.4107489063163</v>
      </c>
    </row>
    <row r="491" spans="1:5">
      <c r="A491" s="7">
        <v>1762</v>
      </c>
      <c r="B491" s="12">
        <v>837.83893459939259</v>
      </c>
      <c r="C491" s="12">
        <v>1653.3282369614694</v>
      </c>
      <c r="D491" s="12">
        <v>1215.400898295452</v>
      </c>
      <c r="E491" s="12">
        <v>1522.4766422206458</v>
      </c>
    </row>
    <row r="492" spans="1:5">
      <c r="A492" s="7">
        <v>1763</v>
      </c>
      <c r="B492" s="12">
        <v>787.71180408230691</v>
      </c>
      <c r="C492" s="12">
        <v>1616.1747934342452</v>
      </c>
      <c r="D492" s="12">
        <v>1205.0482272210509</v>
      </c>
      <c r="E492" s="12">
        <v>1516.8934868692597</v>
      </c>
    </row>
    <row r="493" spans="1:5">
      <c r="A493" s="7">
        <v>1764</v>
      </c>
      <c r="B493" s="12">
        <v>820.11165895397926</v>
      </c>
      <c r="C493" s="12">
        <v>1579.021349907021</v>
      </c>
      <c r="D493" s="12">
        <v>1134.0862350020775</v>
      </c>
      <c r="E493" s="12">
        <v>1507.0068844780437</v>
      </c>
    </row>
    <row r="494" spans="1:5">
      <c r="A494" s="7">
        <v>1765</v>
      </c>
      <c r="B494" s="12">
        <v>823.77291405944027</v>
      </c>
      <c r="C494" s="12">
        <v>1541.867906379797</v>
      </c>
      <c r="D494" s="12">
        <v>1102.0572791208849</v>
      </c>
      <c r="E494" s="12">
        <v>1482.1857373241612</v>
      </c>
    </row>
    <row r="495" spans="1:5">
      <c r="A495" s="7">
        <v>1766</v>
      </c>
      <c r="B495" s="12">
        <v>834.39047530594689</v>
      </c>
      <c r="C495" s="12">
        <v>1486.1377410889613</v>
      </c>
      <c r="D495" s="12">
        <v>1112.4343852861678</v>
      </c>
      <c r="E495" s="12">
        <v>1493.0730055115835</v>
      </c>
    </row>
    <row r="496" spans="1:5">
      <c r="A496" s="7">
        <v>1767</v>
      </c>
      <c r="B496" s="12">
        <v>805.11582239577297</v>
      </c>
      <c r="C496" s="12">
        <v>1523.2911846161851</v>
      </c>
      <c r="D496" s="12">
        <v>1069.8439161609112</v>
      </c>
      <c r="E496" s="12">
        <v>1497.2096760016655</v>
      </c>
    </row>
    <row r="497" spans="1:5">
      <c r="A497" s="7">
        <v>1768</v>
      </c>
      <c r="B497" s="12">
        <v>817.7310493570468</v>
      </c>
      <c r="C497" s="12">
        <v>1541.867906379797</v>
      </c>
      <c r="D497" s="12">
        <v>1038.8064992780874</v>
      </c>
      <c r="E497" s="12">
        <v>1504.542481704113</v>
      </c>
    </row>
    <row r="498" spans="1:5">
      <c r="A498" s="7">
        <v>1769</v>
      </c>
      <c r="B498" s="12">
        <v>821.16872252651285</v>
      </c>
      <c r="C498" s="12">
        <v>1560.4446281434089</v>
      </c>
      <c r="D498" s="12">
        <v>1017.1672589199767</v>
      </c>
      <c r="E498" s="12">
        <v>1578.1523837764823</v>
      </c>
    </row>
    <row r="499" spans="1:5">
      <c r="A499" s="7">
        <v>1770</v>
      </c>
      <c r="B499" s="12">
        <v>843.17478051800151</v>
      </c>
      <c r="C499" s="12">
        <v>1486.1377410889613</v>
      </c>
      <c r="D499" s="12">
        <v>949.67959495542095</v>
      </c>
      <c r="E499" s="12">
        <v>1523.2328219422141</v>
      </c>
    </row>
    <row r="500" spans="1:5">
      <c r="A500" s="7">
        <v>1771</v>
      </c>
      <c r="B500" s="12">
        <v>844.70731352455948</v>
      </c>
      <c r="C500" s="12">
        <v>1467.5610193253492</v>
      </c>
      <c r="D500" s="12">
        <v>960.52667664142086</v>
      </c>
      <c r="E500" s="12">
        <v>1540.7476367316353</v>
      </c>
    </row>
    <row r="501" spans="1:5">
      <c r="A501" s="7">
        <v>1772</v>
      </c>
      <c r="B501" s="12">
        <v>837.81637292008952</v>
      </c>
      <c r="C501" s="12">
        <v>1430.407575798125</v>
      </c>
      <c r="D501" s="12">
        <v>1010.205668959325</v>
      </c>
      <c r="E501" s="12">
        <v>1489.633979842878</v>
      </c>
    </row>
    <row r="502" spans="1:5">
      <c r="A502" s="7">
        <v>1773</v>
      </c>
      <c r="B502" s="12">
        <v>854.31701776564512</v>
      </c>
      <c r="C502" s="12">
        <v>1448.9842975617371</v>
      </c>
      <c r="D502" s="12">
        <v>1040.7987146514254</v>
      </c>
      <c r="E502" s="12">
        <v>1503.9722794502734</v>
      </c>
    </row>
    <row r="503" spans="1:5">
      <c r="A503" s="7">
        <v>1774</v>
      </c>
      <c r="B503" s="12">
        <v>823.21250833504655</v>
      </c>
      <c r="C503" s="12">
        <v>1411.8308540345129</v>
      </c>
      <c r="D503" s="12">
        <v>1086.13900529644</v>
      </c>
      <c r="E503" s="12">
        <v>1459.3642939200217</v>
      </c>
    </row>
    <row r="504" spans="1:5">
      <c r="A504" s="7">
        <v>1775</v>
      </c>
      <c r="B504" s="12">
        <v>867.02459382741995</v>
      </c>
      <c r="C504" s="12">
        <v>1393.2541322709008</v>
      </c>
      <c r="D504" s="12">
        <v>1050.0845496187089</v>
      </c>
      <c r="E504" s="12">
        <v>1490.7203454200094</v>
      </c>
    </row>
    <row r="505" spans="1:5">
      <c r="A505" s="7">
        <v>1776</v>
      </c>
      <c r="B505" s="12">
        <v>831.17774930997257</v>
      </c>
      <c r="C505" s="12">
        <v>1467.5610193253492</v>
      </c>
      <c r="D505" s="12">
        <v>1115.0781406026094</v>
      </c>
      <c r="E505" s="12">
        <v>1524.6385037255404</v>
      </c>
    </row>
    <row r="506" spans="1:5">
      <c r="A506" s="7">
        <v>1777</v>
      </c>
      <c r="B506" s="12">
        <v>850.94037173863774</v>
      </c>
      <c r="C506" s="12">
        <v>1430.407575798125</v>
      </c>
      <c r="D506" s="12">
        <v>1089.7483263344441</v>
      </c>
      <c r="E506" s="12">
        <v>1554.1933948617423</v>
      </c>
    </row>
    <row r="507" spans="1:5">
      <c r="A507" s="7">
        <v>1778</v>
      </c>
      <c r="B507" s="12">
        <v>829.77687536798044</v>
      </c>
      <c r="C507" s="12">
        <v>1393.2541322709008</v>
      </c>
      <c r="D507" s="12">
        <v>1080.3819993179832</v>
      </c>
      <c r="E507" s="12">
        <v>1528.1458894508157</v>
      </c>
    </row>
    <row r="508" spans="1:5">
      <c r="A508" s="7">
        <v>1779</v>
      </c>
      <c r="B508" s="12">
        <v>822.24806704186085</v>
      </c>
      <c r="C508" s="12">
        <v>1448.9842975617371</v>
      </c>
      <c r="D508" s="12">
        <v>1146.5569255633613</v>
      </c>
      <c r="E508" s="12">
        <v>1510.0016934622772</v>
      </c>
    </row>
    <row r="509" spans="1:5">
      <c r="A509" s="7">
        <v>1780</v>
      </c>
      <c r="B509" s="12">
        <v>796.7295916340928</v>
      </c>
      <c r="C509" s="12">
        <v>1504.7144628525734</v>
      </c>
      <c r="D509" s="12">
        <v>1190.8753355620809</v>
      </c>
      <c r="E509" s="12">
        <v>1569.2364970413007</v>
      </c>
    </row>
    <row r="510" spans="1:5">
      <c r="A510" s="7">
        <v>1781</v>
      </c>
      <c r="B510" s="12">
        <v>864.11893291936917</v>
      </c>
      <c r="C510" s="12">
        <v>1467.5610193253492</v>
      </c>
      <c r="D510" s="12">
        <v>1155.4390376325748</v>
      </c>
      <c r="E510" s="12">
        <v>1601.7829613672029</v>
      </c>
    </row>
    <row r="511" spans="1:5">
      <c r="A511" s="7">
        <v>1782</v>
      </c>
      <c r="B511" s="12">
        <v>884.79215776831632</v>
      </c>
      <c r="C511" s="12">
        <v>1448.9842975617371</v>
      </c>
      <c r="D511" s="12">
        <v>1176.0417998703431</v>
      </c>
      <c r="E511" s="12">
        <v>1578.4552239617642</v>
      </c>
    </row>
    <row r="512" spans="1:5">
      <c r="A512" s="7">
        <v>1783</v>
      </c>
      <c r="B512" s="12">
        <v>887.19613639837326</v>
      </c>
      <c r="C512" s="12">
        <v>1430.407575798125</v>
      </c>
      <c r="D512" s="12">
        <v>1128.5677113487413</v>
      </c>
      <c r="E512" s="12">
        <v>1558.2710139578862</v>
      </c>
    </row>
    <row r="513" spans="1:5">
      <c r="A513" s="7">
        <v>1784</v>
      </c>
      <c r="B513" s="12">
        <v>831.14577997701156</v>
      </c>
      <c r="C513" s="12">
        <v>1430.407575798125</v>
      </c>
      <c r="D513" s="12">
        <v>1136.2330824842875</v>
      </c>
      <c r="E513" s="12">
        <v>1558.5053403262293</v>
      </c>
    </row>
    <row r="514" spans="1:5">
      <c r="A514" s="7">
        <v>1785</v>
      </c>
      <c r="B514" s="12">
        <v>851.09433383009275</v>
      </c>
      <c r="C514" s="12">
        <v>1430.407575798125</v>
      </c>
      <c r="D514" s="12">
        <v>1137.0918792300888</v>
      </c>
      <c r="E514" s="12">
        <v>1533.5833247172939</v>
      </c>
    </row>
    <row r="515" spans="1:5">
      <c r="A515" s="7">
        <v>1786</v>
      </c>
      <c r="B515" s="12">
        <v>832.01765766191193</v>
      </c>
      <c r="C515" s="12">
        <v>1448.9842975617371</v>
      </c>
      <c r="D515" s="12">
        <v>1163.6379505182383</v>
      </c>
      <c r="E515" s="12">
        <v>1546.464813335486</v>
      </c>
    </row>
    <row r="516" spans="1:5">
      <c r="A516" s="7">
        <v>1787</v>
      </c>
      <c r="B516" s="12">
        <v>883.96695969451378</v>
      </c>
      <c r="C516" s="12">
        <v>1411.8308540345129</v>
      </c>
      <c r="D516" s="12">
        <v>1188.106993817981</v>
      </c>
      <c r="E516" s="12">
        <v>1505.8720942968928</v>
      </c>
    </row>
    <row r="517" spans="1:5">
      <c r="A517" s="7">
        <v>1788</v>
      </c>
      <c r="B517" s="12">
        <v>890.43304016376226</v>
      </c>
      <c r="C517" s="12">
        <v>1448.9842975617371</v>
      </c>
      <c r="D517" s="12">
        <v>1213.0320960792476</v>
      </c>
      <c r="E517" s="12">
        <v>1486.5694527644253</v>
      </c>
    </row>
    <row r="518" spans="1:5">
      <c r="A518" s="7">
        <v>1789</v>
      </c>
      <c r="B518" s="12">
        <v>887.27065100504717</v>
      </c>
      <c r="C518" s="12">
        <v>1448.9842975617371</v>
      </c>
      <c r="D518" s="12">
        <v>1021.6096096863105</v>
      </c>
      <c r="E518" s="12">
        <v>1505.2962782211744</v>
      </c>
    </row>
    <row r="519" spans="1:5">
      <c r="A519" s="7">
        <v>1790</v>
      </c>
      <c r="B519" s="12">
        <v>908.59613392250685</v>
      </c>
      <c r="C519" s="12">
        <v>1374.6774105072891</v>
      </c>
      <c r="D519" s="12">
        <v>1061.1684933194701</v>
      </c>
      <c r="E519" s="12">
        <v>1600.6085823304848</v>
      </c>
    </row>
    <row r="520" spans="1:5">
      <c r="A520" s="7">
        <v>1791</v>
      </c>
      <c r="B520" s="12">
        <v>901.28647912446127</v>
      </c>
      <c r="C520" s="12">
        <v>1393.2541322709008</v>
      </c>
      <c r="D520" s="12">
        <v>1062.4189187731324</v>
      </c>
      <c r="E520" s="12">
        <v>1590.8537525497397</v>
      </c>
    </row>
    <row r="521" spans="1:5">
      <c r="A521" s="7">
        <v>1792</v>
      </c>
      <c r="B521" s="12">
        <v>864.35159200994656</v>
      </c>
      <c r="C521" s="12">
        <v>1411.8308540345129</v>
      </c>
      <c r="D521" s="12">
        <v>973.59943545835142</v>
      </c>
      <c r="E521" s="12">
        <v>1636.4943429796408</v>
      </c>
    </row>
    <row r="522" spans="1:5">
      <c r="A522" s="7">
        <v>1793</v>
      </c>
      <c r="B522" s="12">
        <v>871.70291278327613</v>
      </c>
      <c r="C522" s="12">
        <v>1356.100688743677</v>
      </c>
      <c r="D522" s="12">
        <v>963.69272815038471</v>
      </c>
      <c r="E522" s="12">
        <v>1593.3569558686445</v>
      </c>
    </row>
    <row r="523" spans="1:5">
      <c r="A523" s="7">
        <v>1794</v>
      </c>
      <c r="B523" s="12">
        <v>852.64757499986968</v>
      </c>
      <c r="C523" s="12">
        <v>1393.2541322709008</v>
      </c>
      <c r="D523" s="12">
        <v>958.81131030162737</v>
      </c>
      <c r="E523" s="12">
        <v>1526.9579115638869</v>
      </c>
    </row>
    <row r="524" spans="1:5">
      <c r="A524" s="7">
        <v>1795</v>
      </c>
      <c r="B524" s="12">
        <v>843.1474109587723</v>
      </c>
      <c r="C524" s="12">
        <v>1430.407575798125</v>
      </c>
      <c r="D524" s="12">
        <v>961.22792407626355</v>
      </c>
      <c r="E524" s="12">
        <v>1678.3161741650529</v>
      </c>
    </row>
    <row r="525" spans="1:5">
      <c r="A525" s="7">
        <v>1796</v>
      </c>
      <c r="B525" s="12">
        <v>827.89404804045239</v>
      </c>
      <c r="C525" s="12">
        <v>1430.407575798125</v>
      </c>
      <c r="D525" s="12">
        <v>982.69609011144803</v>
      </c>
      <c r="E525" s="12">
        <v>1690.8301370648783</v>
      </c>
    </row>
    <row r="526" spans="1:5">
      <c r="A526" s="7">
        <v>1797</v>
      </c>
      <c r="B526" s="12">
        <v>834.86219894028648</v>
      </c>
      <c r="C526" s="12">
        <v>1448.9842975617371</v>
      </c>
      <c r="D526" s="12">
        <v>993.99836070259755</v>
      </c>
      <c r="E526" s="12">
        <v>1662.9175823685582</v>
      </c>
    </row>
    <row r="527" spans="1:5">
      <c r="A527" s="7">
        <v>1798</v>
      </c>
      <c r="B527" s="12">
        <v>883.17528184601576</v>
      </c>
      <c r="C527" s="12">
        <v>1467.5610193253492</v>
      </c>
      <c r="D527" s="12">
        <v>1026.5146913552642</v>
      </c>
      <c r="E527" s="12">
        <v>1659.6860205392782</v>
      </c>
    </row>
    <row r="528" spans="1:5">
      <c r="A528" s="7">
        <v>1799</v>
      </c>
      <c r="B528" s="12">
        <v>871.42280548615008</v>
      </c>
      <c r="C528" s="12">
        <v>1430.407575798125</v>
      </c>
      <c r="D528" s="12">
        <v>1045.0864636798126</v>
      </c>
      <c r="E528" s="12">
        <v>1685.6229543234697</v>
      </c>
    </row>
    <row r="529" spans="1:5">
      <c r="A529" s="7">
        <v>1800</v>
      </c>
      <c r="B529" s="12">
        <v>828.893362309336</v>
      </c>
      <c r="C529" s="12">
        <v>1356.100688743677</v>
      </c>
      <c r="D529" s="12">
        <v>998.52609521726981</v>
      </c>
      <c r="E529" s="12">
        <v>1749.0845217257208</v>
      </c>
    </row>
    <row r="530" spans="1:5">
      <c r="A530" s="7">
        <v>1801</v>
      </c>
      <c r="B530" s="12">
        <v>851.02630893464027</v>
      </c>
      <c r="C530" s="12">
        <v>1337.5239669800649</v>
      </c>
      <c r="D530" s="12">
        <v>950.35940478112695</v>
      </c>
      <c r="E530" s="12">
        <v>1752.8620676138669</v>
      </c>
    </row>
    <row r="531" spans="1:5">
      <c r="A531" s="7">
        <v>1802</v>
      </c>
      <c r="B531" s="12">
        <v>842.78293165687296</v>
      </c>
      <c r="C531" s="12">
        <v>1393.2541322709008</v>
      </c>
      <c r="D531" s="12">
        <v>952.69338085609354</v>
      </c>
      <c r="E531" s="12">
        <v>1757.9650191991468</v>
      </c>
    </row>
    <row r="532" spans="1:5">
      <c r="A532" s="7">
        <v>1803</v>
      </c>
      <c r="B532" s="12">
        <v>797.76462877226641</v>
      </c>
      <c r="C532" s="12">
        <v>1430.407575798125</v>
      </c>
      <c r="D532" s="12">
        <v>1061.3889353364914</v>
      </c>
      <c r="E532" s="12">
        <v>1700.5975386798864</v>
      </c>
    </row>
    <row r="533" spans="1:5">
      <c r="A533" s="7">
        <v>1804</v>
      </c>
      <c r="B533" s="12">
        <v>821.79996294629268</v>
      </c>
      <c r="C533" s="12">
        <v>1486.1377410889613</v>
      </c>
      <c r="D533" s="12">
        <v>1246.0337503640787</v>
      </c>
      <c r="E533" s="12">
        <v>1677.2136505274489</v>
      </c>
    </row>
    <row r="534" spans="1:5">
      <c r="A534" s="7">
        <v>1805</v>
      </c>
      <c r="B534" s="12">
        <v>903.76330955917047</v>
      </c>
      <c r="C534" s="12">
        <v>1448.9842975617371</v>
      </c>
      <c r="D534" s="12">
        <v>1192.0425667585109</v>
      </c>
      <c r="E534" s="12">
        <v>1751.496300336177</v>
      </c>
    </row>
    <row r="535" spans="1:5">
      <c r="A535" s="7">
        <v>1806</v>
      </c>
      <c r="B535" s="12">
        <v>952.43299210912903</v>
      </c>
      <c r="C535" s="12">
        <v>1467.5610193253492</v>
      </c>
      <c r="D535" s="12">
        <v>1191.4962164121237</v>
      </c>
      <c r="E535" s="12">
        <v>1719.075674368532</v>
      </c>
    </row>
    <row r="536" spans="1:5">
      <c r="A536" s="7">
        <v>1807</v>
      </c>
      <c r="B536" s="12">
        <v>965.55388247194878</v>
      </c>
      <c r="C536" s="12">
        <v>1486.1377410889613</v>
      </c>
      <c r="D536" s="12">
        <v>1177.6013085458519</v>
      </c>
      <c r="E536" s="12">
        <v>1805.4574305096037</v>
      </c>
    </row>
    <row r="537" spans="1:5">
      <c r="A537" s="7">
        <v>1808</v>
      </c>
      <c r="B537" s="12">
        <v>979.68173562441052</v>
      </c>
      <c r="C537" s="12">
        <v>1560.4446281434089</v>
      </c>
      <c r="D537" s="12">
        <v>1334.5481732144542</v>
      </c>
      <c r="E537" s="12">
        <v>1697.748239593858</v>
      </c>
    </row>
    <row r="538" spans="1:5">
      <c r="A538" s="7">
        <v>1809</v>
      </c>
      <c r="B538" s="12">
        <v>887.24282796155251</v>
      </c>
      <c r="C538" s="12">
        <v>1579.021349907021</v>
      </c>
      <c r="D538" s="12">
        <v>1347.7014602320544</v>
      </c>
      <c r="E538" s="12">
        <v>1728.2022575927576</v>
      </c>
    </row>
    <row r="539" spans="1:5">
      <c r="A539" s="7">
        <v>1810</v>
      </c>
      <c r="B539" s="12">
        <v>840.29636152140552</v>
      </c>
      <c r="C539" s="12">
        <v>1448.9842975617371</v>
      </c>
      <c r="D539" s="12">
        <v>1304.5259552852392</v>
      </c>
      <c r="E539" s="12">
        <v>1817.2555169294349</v>
      </c>
    </row>
    <row r="540" spans="1:5">
      <c r="A540" s="7">
        <v>1811</v>
      </c>
      <c r="B540" s="12">
        <v>801.46028602925685</v>
      </c>
      <c r="C540" s="12">
        <v>1393.2541322709008</v>
      </c>
      <c r="D540" s="12">
        <v>1220.1846955081146</v>
      </c>
      <c r="E540" s="12">
        <v>1775.1607519853524</v>
      </c>
    </row>
    <row r="541" spans="1:5">
      <c r="A541" s="7">
        <v>1812</v>
      </c>
      <c r="B541" s="12">
        <v>836.3690404246446</v>
      </c>
      <c r="C541" s="12">
        <v>1430.407575798125</v>
      </c>
      <c r="D541" s="12">
        <v>1124.0251708078154</v>
      </c>
      <c r="E541" s="12">
        <v>1679.5327467359702</v>
      </c>
    </row>
    <row r="542" spans="1:5">
      <c r="A542" s="7">
        <v>1813</v>
      </c>
      <c r="B542" s="12">
        <v>862.93655508893232</v>
      </c>
      <c r="C542" s="12">
        <v>1467.5610193253492</v>
      </c>
      <c r="D542" s="12">
        <v>1324.8290750806675</v>
      </c>
      <c r="E542" s="12">
        <v>1743.9304890038757</v>
      </c>
    </row>
    <row r="543" spans="1:5">
      <c r="A543" s="7">
        <v>1814</v>
      </c>
      <c r="B543" s="12">
        <v>909.60186175490935</v>
      </c>
      <c r="C543" s="12">
        <v>1486.1377410889613</v>
      </c>
      <c r="D543" s="12">
        <v>1440.8816744808971</v>
      </c>
      <c r="E543" s="12">
        <v>1682.1826446519183</v>
      </c>
    </row>
    <row r="544" spans="1:5">
      <c r="A544" s="7">
        <v>1815</v>
      </c>
      <c r="B544" s="12">
        <v>955.89917654959129</v>
      </c>
      <c r="C544" s="12">
        <v>1430.407575798125</v>
      </c>
      <c r="D544" s="12">
        <v>1313.2748915779082</v>
      </c>
      <c r="E544" s="12">
        <v>1830.1851732528319</v>
      </c>
    </row>
    <row r="545" spans="1:5">
      <c r="A545" s="7">
        <v>1816</v>
      </c>
      <c r="B545" s="12">
        <v>963.68460669725994</v>
      </c>
      <c r="C545" s="12">
        <v>1393.2541322709008</v>
      </c>
      <c r="D545" s="12">
        <v>1182.3870455005547</v>
      </c>
      <c r="E545" s="12">
        <v>1707.1209847513292</v>
      </c>
    </row>
    <row r="546" spans="1:5">
      <c r="A546" s="7">
        <v>1817</v>
      </c>
      <c r="B546" s="12">
        <v>933.20010071229217</v>
      </c>
      <c r="C546" s="12">
        <v>1411.8308540345129</v>
      </c>
      <c r="D546" s="12">
        <v>1086.6039919022273</v>
      </c>
      <c r="E546" s="12">
        <v>1708.4550029373199</v>
      </c>
    </row>
    <row r="547" spans="1:5">
      <c r="A547" s="7">
        <v>1818</v>
      </c>
      <c r="B547" s="12">
        <v>971.23397397776364</v>
      </c>
      <c r="C547" s="12">
        <v>1523.2911846161851</v>
      </c>
      <c r="D547" s="12">
        <v>905.29045741510015</v>
      </c>
      <c r="E547" s="12">
        <v>1682.1296409968318</v>
      </c>
    </row>
    <row r="548" spans="1:5">
      <c r="A548" s="7">
        <v>1819</v>
      </c>
      <c r="B548" s="12">
        <v>975.84576823218651</v>
      </c>
      <c r="C548" s="12">
        <v>1504.7144628525734</v>
      </c>
      <c r="D548" s="12">
        <v>950.78965169962567</v>
      </c>
      <c r="E548" s="12">
        <v>1629.9925834340045</v>
      </c>
    </row>
    <row r="549" spans="1:5">
      <c r="A549" s="7">
        <v>1820</v>
      </c>
      <c r="B549" s="12">
        <v>977.39176935552246</v>
      </c>
      <c r="C549" s="12">
        <v>1504.7144628525734</v>
      </c>
      <c r="D549" s="12">
        <v>1051.9893060962984</v>
      </c>
      <c r="E549" s="12">
        <v>1738.4579411555712</v>
      </c>
    </row>
    <row r="550" spans="1:5">
      <c r="A550" s="7">
        <v>1821</v>
      </c>
      <c r="B550" s="12">
        <v>990.12190414777092</v>
      </c>
      <c r="C550" s="12">
        <v>1486.1377410889613</v>
      </c>
      <c r="D550" s="12">
        <v>1066.8031271078908</v>
      </c>
      <c r="E550" s="12">
        <v>1740.0150051548728</v>
      </c>
    </row>
    <row r="551" spans="1:5">
      <c r="A551" s="7">
        <v>1822</v>
      </c>
      <c r="B551" s="12">
        <v>995.8703224205542</v>
      </c>
      <c r="C551" s="12">
        <v>1504.7144628525734</v>
      </c>
      <c r="D551" s="12">
        <v>1024.6660476484194</v>
      </c>
      <c r="E551" s="12">
        <v>1745.8780143385786</v>
      </c>
    </row>
    <row r="552" spans="1:5">
      <c r="A552" s="7">
        <v>1823</v>
      </c>
      <c r="B552" s="12">
        <v>1016.5387792367189</v>
      </c>
      <c r="C552" s="12">
        <v>1504.7144628525734</v>
      </c>
      <c r="D552" s="12">
        <v>1056.8933552640176</v>
      </c>
      <c r="E552" s="12">
        <v>1770.5360101746003</v>
      </c>
    </row>
    <row r="553" spans="1:5">
      <c r="A553" s="7">
        <v>1824</v>
      </c>
      <c r="B553" s="12">
        <v>1025.3420309903979</v>
      </c>
      <c r="C553" s="12">
        <v>1541.867906379797</v>
      </c>
      <c r="D553" s="12">
        <v>1085.357449571092</v>
      </c>
      <c r="E553" s="12">
        <v>1841.0855755471305</v>
      </c>
    </row>
    <row r="554" spans="1:5">
      <c r="A554" s="7">
        <v>1825</v>
      </c>
      <c r="B554" s="12">
        <v>924.08508540700586</v>
      </c>
      <c r="C554" s="12">
        <v>1523.2911846161851</v>
      </c>
      <c r="D554" s="12">
        <v>1037.5075348923963</v>
      </c>
      <c r="E554" s="12">
        <v>1854.8176646655759</v>
      </c>
    </row>
    <row r="555" spans="1:5">
      <c r="A555" s="7">
        <v>1826</v>
      </c>
      <c r="B555" s="12">
        <v>995.87103387748925</v>
      </c>
      <c r="C555" s="12">
        <v>1579.021349907021</v>
      </c>
      <c r="D555" s="12">
        <v>1065.1684618858899</v>
      </c>
      <c r="E555" s="12">
        <v>1732.5208322380583</v>
      </c>
    </row>
    <row r="556" spans="1:5">
      <c r="A556" s="7">
        <v>1827</v>
      </c>
      <c r="B556" s="12">
        <v>1014.497731380641</v>
      </c>
      <c r="C556" s="12">
        <v>1541.867906379797</v>
      </c>
      <c r="D556" s="12">
        <v>1042.9386798821158</v>
      </c>
      <c r="E556" s="12">
        <v>1843.0490126366021</v>
      </c>
    </row>
    <row r="557" spans="1:5">
      <c r="A557" s="7">
        <v>1828</v>
      </c>
      <c r="B557" s="12">
        <v>1008.3239421704095</v>
      </c>
      <c r="C557" s="12">
        <v>1523.2911846161851</v>
      </c>
      <c r="D557" s="12">
        <v>1036.3629504352432</v>
      </c>
      <c r="E557" s="12">
        <v>1821.1038973004763</v>
      </c>
    </row>
    <row r="558" spans="1:5">
      <c r="A558" s="7">
        <v>1829</v>
      </c>
      <c r="B558" s="12">
        <v>1026.5604145345815</v>
      </c>
      <c r="C558" s="12">
        <v>1523.2911846161851</v>
      </c>
      <c r="D558" s="12">
        <v>1063.4602482345952</v>
      </c>
      <c r="E558" s="12">
        <v>1812.109413174908</v>
      </c>
    </row>
    <row r="559" spans="1:5">
      <c r="A559" s="7">
        <v>1830</v>
      </c>
      <c r="B559" s="12">
        <v>1042.9199165207008</v>
      </c>
      <c r="C559" s="12">
        <v>1504.7144628525734</v>
      </c>
      <c r="D559" s="12">
        <v>1037.445628100231</v>
      </c>
      <c r="E559" s="12">
        <v>1868.7687964638033</v>
      </c>
    </row>
    <row r="560" spans="1:5">
      <c r="A560" s="7">
        <v>1831</v>
      </c>
      <c r="B560" s="12">
        <v>1038.5718989628851</v>
      </c>
      <c r="C560" s="12">
        <v>1560.4446281434089</v>
      </c>
      <c r="D560" s="12">
        <v>1051.9694955557193</v>
      </c>
      <c r="E560" s="12">
        <v>1900.1060701177514</v>
      </c>
    </row>
    <row r="561" spans="1:5">
      <c r="A561" s="7">
        <v>1832</v>
      </c>
      <c r="B561" s="12">
        <v>973.57520530713316</v>
      </c>
      <c r="C561" s="12">
        <v>1579.021349907021</v>
      </c>
      <c r="D561" s="12">
        <v>1143.2423322204936</v>
      </c>
      <c r="E561" s="12">
        <v>1891.1248219163454</v>
      </c>
    </row>
    <row r="562" spans="1:5">
      <c r="A562" s="7">
        <v>1833</v>
      </c>
      <c r="B562" s="12">
        <v>997.43087442292961</v>
      </c>
      <c r="C562" s="12">
        <v>1579.021349907021</v>
      </c>
      <c r="D562" s="12">
        <v>1121.7591647839745</v>
      </c>
      <c r="E562" s="12">
        <v>1890.0300644002139</v>
      </c>
    </row>
    <row r="563" spans="1:5">
      <c r="A563" s="7">
        <v>1834</v>
      </c>
      <c r="B563" s="12">
        <v>981.5602778577736</v>
      </c>
      <c r="C563" s="12">
        <v>1597.5980716706331</v>
      </c>
      <c r="D563" s="12">
        <v>1123.4430675773167</v>
      </c>
      <c r="E563" s="12">
        <v>1930.3416327067205</v>
      </c>
    </row>
    <row r="564" spans="1:5">
      <c r="A564" s="7">
        <v>1835</v>
      </c>
      <c r="B564" s="12">
        <v>987.36868024722696</v>
      </c>
      <c r="C564" s="12">
        <v>1634.7515151978573</v>
      </c>
      <c r="D564" s="12">
        <v>1161.0366757444031</v>
      </c>
      <c r="E564" s="12">
        <v>2024.9793277825688</v>
      </c>
    </row>
    <row r="565" spans="1:5">
      <c r="A565" s="7">
        <v>1836</v>
      </c>
      <c r="B565" s="12">
        <v>964.67719522887251</v>
      </c>
      <c r="C565" s="12">
        <v>1523.2911846161851</v>
      </c>
      <c r="D565" s="12">
        <v>1142.0156986751797</v>
      </c>
      <c r="E565" s="12">
        <v>2054.0040769005268</v>
      </c>
    </row>
    <row r="566" spans="1:5">
      <c r="A566" s="7">
        <v>1837</v>
      </c>
      <c r="B566" s="12">
        <v>972.23329547325716</v>
      </c>
      <c r="C566" s="12">
        <v>1486.1377410889613</v>
      </c>
      <c r="D566" s="12">
        <v>1158.0248829856059</v>
      </c>
      <c r="E566" s="12">
        <v>2014.4803361917841</v>
      </c>
    </row>
    <row r="567" spans="1:5">
      <c r="A567" s="7">
        <v>1838</v>
      </c>
      <c r="B567" s="12">
        <v>963.4900849970328</v>
      </c>
      <c r="C567" s="12">
        <v>1504.7144628525734</v>
      </c>
      <c r="D567" s="12">
        <v>1208.2406977822918</v>
      </c>
      <c r="E567" s="12">
        <v>2090.2599479461792</v>
      </c>
    </row>
    <row r="568" spans="1:5">
      <c r="A568" s="7">
        <v>1839</v>
      </c>
      <c r="B568" s="12">
        <v>988.33209689097941</v>
      </c>
      <c r="C568" s="12">
        <v>1486.1377410889613</v>
      </c>
      <c r="D568" s="12">
        <v>1163.498754650378</v>
      </c>
      <c r="E568" s="12">
        <v>2111.1638178401031</v>
      </c>
    </row>
    <row r="569" spans="1:5">
      <c r="A569" s="7">
        <v>1840</v>
      </c>
      <c r="B569" s="12">
        <v>1039.1182900529077</v>
      </c>
      <c r="C569" s="12">
        <v>1541.867906379797</v>
      </c>
      <c r="D569" s="12">
        <v>1243.826063701559</v>
      </c>
      <c r="E569" s="12">
        <v>2096.9250760072782</v>
      </c>
    </row>
    <row r="570" spans="1:5">
      <c r="A570" s="7">
        <v>1841</v>
      </c>
      <c r="B570" s="12">
        <v>1041.0517264128882</v>
      </c>
      <c r="C570" s="12">
        <v>1560.4446281434089</v>
      </c>
      <c r="D570" s="12">
        <v>1268.4265034131904</v>
      </c>
      <c r="E570" s="12">
        <v>2018.2325607924854</v>
      </c>
    </row>
    <row r="571" spans="1:5">
      <c r="A571" s="7">
        <v>1842</v>
      </c>
      <c r="B571" s="12">
        <v>1007.0013828389216</v>
      </c>
      <c r="C571" s="12">
        <v>1579.021349907021</v>
      </c>
      <c r="D571" s="12">
        <v>1235.1923535779977</v>
      </c>
      <c r="E571" s="12">
        <v>1985.1064526519817</v>
      </c>
    </row>
    <row r="572" spans="1:5">
      <c r="A572" s="7">
        <v>1843</v>
      </c>
      <c r="B572" s="12">
        <v>1006.6787179768617</v>
      </c>
      <c r="C572" s="12">
        <v>1504.7144628525734</v>
      </c>
      <c r="D572" s="12">
        <v>1295.1581596786473</v>
      </c>
      <c r="E572" s="12">
        <v>2032.9142259216001</v>
      </c>
    </row>
    <row r="573" spans="1:5">
      <c r="A573" s="7">
        <v>1844</v>
      </c>
      <c r="B573" s="12">
        <v>976.26662014239787</v>
      </c>
      <c r="C573" s="12">
        <v>1504.7144628525734</v>
      </c>
      <c r="D573" s="12">
        <v>1335.9155844311645</v>
      </c>
      <c r="E573" s="12">
        <v>2160.774970076417</v>
      </c>
    </row>
    <row r="574" spans="1:5">
      <c r="A574" s="7">
        <v>1845</v>
      </c>
      <c r="B574" s="12">
        <v>1021.7562086539991</v>
      </c>
      <c r="C574" s="12">
        <v>1523.2911846161851</v>
      </c>
      <c r="D574" s="12">
        <v>1289.2842574994124</v>
      </c>
      <c r="E574" s="12">
        <v>2239.8205422044334</v>
      </c>
    </row>
    <row r="575" spans="1:5">
      <c r="A575" s="7">
        <v>1846</v>
      </c>
      <c r="B575" s="12">
        <v>1039.3076403309817</v>
      </c>
      <c r="C575" s="12">
        <v>1504.7144628525734</v>
      </c>
      <c r="D575" s="12">
        <v>1287.8518724983664</v>
      </c>
      <c r="E575" s="12">
        <v>2323.6393592768609</v>
      </c>
    </row>
    <row r="576" spans="1:5">
      <c r="A576" s="7">
        <v>1847</v>
      </c>
      <c r="B576" s="12">
        <v>999.2587734419219</v>
      </c>
      <c r="C576" s="12">
        <v>1467.5610193253492</v>
      </c>
      <c r="D576" s="12">
        <v>1424.7073276552455</v>
      </c>
      <c r="E576" s="12">
        <v>2269.2267410248987</v>
      </c>
    </row>
    <row r="577" spans="1:5">
      <c r="A577" s="7">
        <v>1848</v>
      </c>
      <c r="B577" s="12">
        <v>1013.7903180552405</v>
      </c>
      <c r="C577" s="12">
        <v>1504.7144628525734</v>
      </c>
      <c r="D577" s="12">
        <v>1332.4782170951446</v>
      </c>
      <c r="E577" s="12">
        <v>2312.8926797327977</v>
      </c>
    </row>
    <row r="578" spans="1:5">
      <c r="A578" s="7">
        <v>1849</v>
      </c>
      <c r="B578" s="12">
        <v>1027.8090991305303</v>
      </c>
      <c r="C578" s="12">
        <v>1504.7144628525734</v>
      </c>
      <c r="D578" s="12">
        <v>1369.4281081755764</v>
      </c>
      <c r="E578" s="12">
        <v>2324.2673202314668</v>
      </c>
    </row>
    <row r="579" spans="1:5">
      <c r="A579" s="7">
        <v>1850</v>
      </c>
      <c r="B579" s="12">
        <v>1068.3778578353758</v>
      </c>
      <c r="C579" s="12">
        <v>1486.1377410889613</v>
      </c>
      <c r="D579" s="12">
        <v>1391</v>
      </c>
      <c r="E579" s="12">
        <v>2273.4349700544176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CONTENT</vt:lpstr>
      <vt:lpstr>Table_1</vt:lpstr>
      <vt:lpstr>Table_2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2020-04-27T09:17:37Z</dcterms:created>
  <dcterms:modified xsi:type="dcterms:W3CDTF">2023-05-27T09:11:44Z</dcterms:modified>
</cp:coreProperties>
</file>